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erbyshirecricketfoudnation.sharepoint.com/sites/DCF/Shared Documents/Club and Schools Activity/Women and Girls/ECB Resources/"/>
    </mc:Choice>
  </mc:AlternateContent>
  <xr:revisionPtr revIDLastSave="5" documentId="8_{C8FBC11D-E0D0-5D4E-9D5D-3F9C8E378CD6}" xr6:coauthVersionLast="47" xr6:coauthVersionMax="47" xr10:uidLastSave="{9F602D49-0A4D-4411-B5F9-0D4F5627C7CE}"/>
  <bookViews>
    <workbookView xWindow="-28920" yWindow="-4680" windowWidth="29040" windowHeight="15840" tabRatio="942" activeTab="8" xr2:uid="{F5D2B25D-D498-2C45-9261-4002DEBB9E6C}"/>
  </bookViews>
  <sheets>
    <sheet name="Introduction" sheetId="14" r:id="rId1"/>
    <sheet name="W&amp;Gs Blueprint" sheetId="4" r:id="rId2"/>
    <sheet name="Self Assessment Tool" sheetId="8" r:id="rId3"/>
    <sheet name="Our Club Objectives" sheetId="9" r:id="rId4"/>
    <sheet name="Our Facility Objectives" sheetId="11" r:id="rId5"/>
    <sheet name="Our People Objectives" sheetId="12" r:id="rId6"/>
    <sheet name="Our Playing Offer Objective" sheetId="13" r:id="rId7"/>
    <sheet name="Taking Action" sheetId="18" r:id="rId8"/>
    <sheet name="Post Season Review" sheetId="19" r:id="rId9"/>
    <sheet name="Drop downs - DO NOT DELETE" sheetId="6" state="hidden" r:id="rId10"/>
    <sheet name="3) Action Plan - Year 1 " sheetId="3" state="hidden" r:id="rId11"/>
  </sheets>
  <definedNames>
    <definedName name="OLE_LINK12" localSheetId="3">'Our Club Objectives'!#REF!</definedName>
    <definedName name="OLE_LINK12" localSheetId="4">'Our Facility Objectives'!#REF!</definedName>
    <definedName name="OLE_LINK12" localSheetId="5">'Our People Objectives'!#REF!</definedName>
    <definedName name="OLE_LINK12" localSheetId="6">'Our Playing Offer Objective'!#REF!</definedName>
    <definedName name="OLE_LINK143" localSheetId="2">'Self Assessment Tool'!$B$14</definedName>
    <definedName name="OLE_LINK143" localSheetId="7">'Taking Action'!$B$15</definedName>
    <definedName name="OLE_LINK165" localSheetId="2">'Self Assessment Tool'!$B$25</definedName>
    <definedName name="OLE_LINK165" localSheetId="7">'Taking Action'!$B$28</definedName>
    <definedName name="OLE_LINK22" localSheetId="0">Introduction!$G$16</definedName>
    <definedName name="OLE_LINK8" localSheetId="3">'Our Club Objectives'!$B$10</definedName>
    <definedName name="OLE_LINK8" localSheetId="4">'Our Facility Objectives'!$B$10</definedName>
    <definedName name="OLE_LINK8" localSheetId="5">'Our People Objectives'!$B$10</definedName>
    <definedName name="OLE_LINK8" localSheetId="6">'Our Playing Offer Objective'!$B$10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8" l="1"/>
  <c r="Q21" i="19"/>
  <c r="Q22" i="19"/>
  <c r="Q23" i="19"/>
  <c r="O21" i="19"/>
  <c r="O22" i="19"/>
  <c r="O23" i="19"/>
  <c r="M21" i="19"/>
  <c r="M22" i="19"/>
  <c r="M23" i="19"/>
  <c r="K21" i="19"/>
  <c r="K22" i="19"/>
  <c r="K23" i="19"/>
  <c r="I21" i="19"/>
  <c r="I22" i="19"/>
  <c r="I23" i="19"/>
  <c r="G21" i="19"/>
  <c r="G22" i="19"/>
  <c r="G23" i="19"/>
  <c r="E21" i="19"/>
  <c r="E22" i="19"/>
  <c r="E23" i="19"/>
  <c r="C21" i="19"/>
  <c r="C22" i="19"/>
  <c r="C23" i="19"/>
  <c r="Q20" i="19" l="1"/>
  <c r="O20" i="19"/>
  <c r="M16" i="19"/>
  <c r="M17" i="19"/>
  <c r="M18" i="19"/>
  <c r="M19" i="19"/>
  <c r="M20" i="19"/>
  <c r="M15" i="19"/>
  <c r="K16" i="19"/>
  <c r="K17" i="19"/>
  <c r="K18" i="19"/>
  <c r="K19" i="19"/>
  <c r="K20" i="19"/>
  <c r="K15" i="19"/>
  <c r="I16" i="19"/>
  <c r="I17" i="19"/>
  <c r="I18" i="19"/>
  <c r="I19" i="19"/>
  <c r="I20" i="19"/>
  <c r="I15" i="19"/>
  <c r="G16" i="19"/>
  <c r="G17" i="19"/>
  <c r="G18" i="19"/>
  <c r="G19" i="19"/>
  <c r="G20" i="19"/>
  <c r="G15" i="19"/>
  <c r="E16" i="19"/>
  <c r="E17" i="19"/>
  <c r="E18" i="19"/>
  <c r="E19" i="19"/>
  <c r="E20" i="19"/>
  <c r="E15" i="19"/>
  <c r="C16" i="19"/>
  <c r="C17" i="19"/>
  <c r="C18" i="19"/>
  <c r="C19" i="19"/>
  <c r="C20" i="19"/>
  <c r="C15" i="19"/>
  <c r="N57" i="18"/>
  <c r="H57" i="18"/>
  <c r="B57" i="18"/>
  <c r="N44" i="18"/>
  <c r="B44" i="18"/>
  <c r="N31" i="18"/>
  <c r="H31" i="18"/>
  <c r="B31" i="18"/>
  <c r="N18" i="18"/>
  <c r="B18" i="18"/>
  <c r="H18" i="18"/>
  <c r="H20" i="8"/>
  <c r="H19" i="8"/>
  <c r="H18" i="8"/>
  <c r="H17" i="8"/>
</calcChain>
</file>

<file path=xl/sharedStrings.xml><?xml version="1.0" encoding="utf-8"?>
<sst xmlns="http://schemas.openxmlformats.org/spreadsheetml/2006/main" count="606" uniqueCount="200">
  <si>
    <t>STEP 1 - WHERE ARE WE NOW?</t>
  </si>
  <si>
    <t>INTRODUCTION</t>
  </si>
  <si>
    <t>[INSERT NAME OF CRICKET CLUB]</t>
  </si>
  <si>
    <t>Age Group</t>
  </si>
  <si>
    <t>No. of Players</t>
  </si>
  <si>
    <t>No. of Teams</t>
  </si>
  <si>
    <t>No. of Coaches</t>
  </si>
  <si>
    <t>No. of Committee Members</t>
  </si>
  <si>
    <t>Male</t>
  </si>
  <si>
    <t>Female</t>
  </si>
  <si>
    <t>All Stars</t>
  </si>
  <si>
    <t>Dynamos</t>
  </si>
  <si>
    <t>U9</t>
  </si>
  <si>
    <t>U11</t>
  </si>
  <si>
    <t>U13</t>
  </si>
  <si>
    <t>U15</t>
  </si>
  <si>
    <t>U17</t>
  </si>
  <si>
    <t>U19</t>
  </si>
  <si>
    <t>Senior</t>
  </si>
  <si>
    <t>Update your club's status</t>
  </si>
  <si>
    <t>Our Club</t>
  </si>
  <si>
    <r>
      <rPr>
        <b/>
        <sz val="12"/>
        <color theme="0"/>
        <rFont val="Politica"/>
      </rPr>
      <t>Status?</t>
    </r>
    <r>
      <rPr>
        <b/>
        <sz val="11.5"/>
        <color theme="0"/>
        <rFont val="Politica"/>
        <family val="3"/>
      </rPr>
      <t xml:space="preserve">
</t>
    </r>
    <r>
      <rPr>
        <b/>
        <i/>
        <sz val="9"/>
        <color theme="0"/>
        <rFont val="Politica"/>
        <family val="3"/>
      </rPr>
      <t>(Not Started / In Progress / Completed)</t>
    </r>
  </si>
  <si>
    <t>Step 1</t>
  </si>
  <si>
    <t>Step 2</t>
  </si>
  <si>
    <t>Step 3</t>
  </si>
  <si>
    <t>Step 4</t>
  </si>
  <si>
    <t>Step 5</t>
  </si>
  <si>
    <t>Step 6</t>
  </si>
  <si>
    <t>Step 7</t>
  </si>
  <si>
    <t>Resources</t>
  </si>
  <si>
    <t>Appoint Women &amp; Girls Coordinator</t>
  </si>
  <si>
    <r>
      <rPr>
        <sz val="11"/>
        <rFont val="Politica"/>
        <family val="3"/>
      </rPr>
      <t>●</t>
    </r>
  </si>
  <si>
    <t>Recruit female representation to Main Club Committee - then maintain</t>
  </si>
  <si>
    <t>Create &amp; maintain a multi-year W&amp;Gs Club Development Plan</t>
  </si>
  <si>
    <t>This workbook</t>
  </si>
  <si>
    <t>Market the club's W&amp;Gs offer (physical &amp; digital)</t>
  </si>
  <si>
    <t>ECB Marketing Hub</t>
  </si>
  <si>
    <t>Communicate with other local clubs about opportunities for girls cricket</t>
  </si>
  <si>
    <t>Develop pathway for talented female players</t>
  </si>
  <si>
    <t>Our Facility</t>
  </si>
  <si>
    <t>Complete Creating Welcoming Environments facilities audit</t>
  </si>
  <si>
    <t>Creating Welcoming Environments</t>
  </si>
  <si>
    <t>Provide female friendly changing facilities</t>
  </si>
  <si>
    <t>Provide female friendly toilet facilities</t>
  </si>
  <si>
    <t>Ensure female access to club facilities nets / square for training</t>
  </si>
  <si>
    <t>Ensure female access to main ground / square for matches</t>
  </si>
  <si>
    <t>Provide girls only cricket coaching / kit bag</t>
  </si>
  <si>
    <t>Our People</t>
  </si>
  <si>
    <t>Identify key advocates in the club to work with W&amp;G Cricket Coordinator</t>
  </si>
  <si>
    <t>Identify existing qualifed coaches &amp; officials interested in working with girls teams</t>
  </si>
  <si>
    <t>Identify &amp; train a cohort of female All Stars / Dynamos activators</t>
  </si>
  <si>
    <t>Link to Activator training</t>
  </si>
  <si>
    <t>Identify &amp; train a cohort of female coaches &amp; officals</t>
  </si>
  <si>
    <t>Link to info on Coaching</t>
  </si>
  <si>
    <t>Ensure girls only training group has equal access to qualified coaches</t>
  </si>
  <si>
    <t>Aim for all girls teams to have access to female qualifed coaches &amp; officials where relevant</t>
  </si>
  <si>
    <t>Aim for female lead coach of W&amp;Gs section</t>
  </si>
  <si>
    <t>Appoint Under 9s Team Lead</t>
  </si>
  <si>
    <t>Appoint Under 11s Team Lead</t>
  </si>
  <si>
    <t>Appoint Under 13s Team Lead</t>
  </si>
  <si>
    <t>Appoint Under 15s Team Lead</t>
  </si>
  <si>
    <t>Appoint Under 17s Team Lead</t>
  </si>
  <si>
    <t>Appoint Under 19s Team Lead</t>
  </si>
  <si>
    <t>Appoint Open-Age Womens Team Lead</t>
  </si>
  <si>
    <t>Our Playing Offer</t>
  </si>
  <si>
    <t>Create girls only Training Group</t>
  </si>
  <si>
    <t>●</t>
  </si>
  <si>
    <t>Offer girls only Training Night</t>
  </si>
  <si>
    <t xml:space="preserve">Offer All Stars Cricket </t>
  </si>
  <si>
    <t xml:space="preserve">Offer Dynamos Cricket </t>
  </si>
  <si>
    <t>Offer girls only All Stars Cricket &amp; Dynamos Cricket</t>
  </si>
  <si>
    <t>Retain Under 9s Girls Group</t>
  </si>
  <si>
    <t>Develop Under 11s Girls Group (soft ball / hard ball)</t>
  </si>
  <si>
    <t>Develop Under 13s Girls Group (soft ball / hard ball)</t>
  </si>
  <si>
    <t>Develop Under 15s Girls  Group (soft ball / hard ball)</t>
  </si>
  <si>
    <t>Develop Under 17s Girls  Group (soft ball / hard ball)</t>
  </si>
  <si>
    <t>Develop Under 19s Girls Group (soft ball / hard ball)</t>
  </si>
  <si>
    <t>Transition open-age players into senior team</t>
  </si>
  <si>
    <t>Enter Womens Soft Ball Festival</t>
  </si>
  <si>
    <t>Offer Senior Womens (soft ball)</t>
  </si>
  <si>
    <t>Offer Senior Womens (hard ball)</t>
  </si>
  <si>
    <t>SELF ASSESSMENT TOOL</t>
  </si>
  <si>
    <t>Scoring Key for Individual Statements</t>
  </si>
  <si>
    <t>1 &amp; 2</t>
  </si>
  <si>
    <t>4 &amp; 5</t>
  </si>
  <si>
    <t>Low Score</t>
  </si>
  <si>
    <t>Medium Score</t>
  </si>
  <si>
    <t>High Score</t>
  </si>
  <si>
    <t xml:space="preserve">We hadn’t even considered it                    </t>
  </si>
  <si>
    <t>We’re absolutely smashing it</t>
  </si>
  <si>
    <t>Total Scores</t>
  </si>
  <si>
    <t>How well does the structure and activity of our club support and promote the game for girls?</t>
  </si>
  <si>
    <t>No.</t>
  </si>
  <si>
    <t>Our Club Statements</t>
  </si>
  <si>
    <t>Score your club 
(from 1 to 5)</t>
  </si>
  <si>
    <t>Category</t>
  </si>
  <si>
    <t>Your Scores 
(Max. 25)</t>
  </si>
  <si>
    <t>We have a governance structure that incorporates / promotes female voices and have a committee that is bought into growing the game for girls.</t>
  </si>
  <si>
    <t>Club</t>
  </si>
  <si>
    <t>We proactively seek to understanding the needs of female players, then invest time and resources to enhance their experience.</t>
  </si>
  <si>
    <t>Facility</t>
  </si>
  <si>
    <t>We have a clear Club Development Plan that includes our club’s vision for girls’ cricket and the members are fully aware of it.</t>
  </si>
  <si>
    <t>People</t>
  </si>
  <si>
    <t>We actively recruit new female members and communicate effectively with local clubs and schools to generate opportunity for girls.</t>
  </si>
  <si>
    <t>Playing Offer</t>
  </si>
  <si>
    <t>We have structures in place that enable talented female players to progress to higher honours.</t>
  </si>
  <si>
    <t>Our Facility Statements</t>
  </si>
  <si>
    <t>We provide a quality introduction to our club and most girls who visit our club tend to enrol as members.</t>
  </si>
  <si>
    <t>We have created a welcoming environment for girls at our facility by addressing their specific needs e.g. female friendly changing / bathroom provision.</t>
  </si>
  <si>
    <t>We ensure that females have equal access to the club's social, training, playing facilities.</t>
  </si>
  <si>
    <t>Our playing facilities and equipment are conducive to female player development – e.g. appropriate pitch lengths, ball size etc</t>
  </si>
  <si>
    <t>We provide female only team equipment to remove potential barriers to participation – e.g. coloured match kits</t>
  </si>
  <si>
    <t>How well does our facility and environment cater for female members?</t>
  </si>
  <si>
    <t>Our People Statements</t>
  </si>
  <si>
    <t>We have the right people at our club involved and invested in growing the game for girls – e.g. committee members, volunteers, coaches, influential parents etc</t>
  </si>
  <si>
    <t>We are fully aware of the number and type of volunteers we need to run successful girls’ section and have plans in place to find and train more people, particularly female role models</t>
  </si>
  <si>
    <t>We regularly reward and recognise the volunteers who are delivering great experiences for the girls at our club</t>
  </si>
  <si>
    <t>We have a coaching structure and philosophy that not only facilitates sessions for girls but aims to improve skills and performance of female players</t>
  </si>
  <si>
    <t>We have plans in place to enhance our provision of coaches and officals for girls. e.g. recruit and train more female coaches, officals and activators improve the gender balance.</t>
  </si>
  <si>
    <t>Our Playing Offer Statements</t>
  </si>
  <si>
    <t>We have a National Programmes offer that attracts girls to our club to try cricket for the first time</t>
  </si>
  <si>
    <t>We recognise the need to retain girls at our club beyond National Programmes and have introduced playing experiences to target this key transition.</t>
  </si>
  <si>
    <t>Our playing offer satisfies certain preferences demonstrated by girls e.g. we provide girls only National Programmes &amp; training sessions</t>
  </si>
  <si>
    <t>We offer flexible playing opportunities for girls in various formats (soft &amp; hard ball) across a wide range of age groups</t>
  </si>
  <si>
    <t>We provide girls with opportunities to play competitive fixtures against other local clubs in formats that meets their developmental needs.</t>
  </si>
  <si>
    <t>STEP 2 - DEVELOPMENT PLANNING &amp; COMMITMENT</t>
  </si>
  <si>
    <t>PART 1 - DEVELOPMENT PLANNING</t>
  </si>
  <si>
    <t>Our Club Objectives</t>
  </si>
  <si>
    <t>Objective No.1</t>
  </si>
  <si>
    <t>Objective No.2</t>
  </si>
  <si>
    <t>Objective No.3</t>
  </si>
  <si>
    <r>
      <t xml:space="preserve">WHAT?
</t>
    </r>
    <r>
      <rPr>
        <sz val="10"/>
        <color rgb="FFFFFFFF"/>
        <rFont val="Politica"/>
        <family val="3"/>
      </rPr>
      <t>Describe your goal and desired outcome</t>
    </r>
  </si>
  <si>
    <t>Example objective…we will review our exisitng governance structure and implement a new robust framework to support growth of the girls' game at our club.</t>
  </si>
  <si>
    <r>
      <rPr>
        <sz val="12"/>
        <rFont val="Politica Bold"/>
      </rPr>
      <t>Objectives documented here will feed through into the</t>
    </r>
    <r>
      <rPr>
        <sz val="12"/>
        <color rgb="FFFF0000"/>
        <rFont val="Politica Bold"/>
      </rPr>
      <t xml:space="preserve"> </t>
    </r>
    <r>
      <rPr>
        <b/>
        <sz val="12"/>
        <color rgb="FFFF0000"/>
        <rFont val="Politica Bold"/>
      </rPr>
      <t>[Taking Action]</t>
    </r>
    <r>
      <rPr>
        <sz val="12"/>
        <color rgb="FFFF0000"/>
        <rFont val="Politica Bold"/>
      </rPr>
      <t xml:space="preserve"> </t>
    </r>
    <r>
      <rPr>
        <sz val="12"/>
        <rFont val="Politica Bold"/>
      </rPr>
      <t>tab</t>
    </r>
  </si>
  <si>
    <r>
      <t xml:space="preserve">WHO?
</t>
    </r>
    <r>
      <rPr>
        <sz val="10"/>
        <color rgb="FFFFFFFF"/>
        <rFont val="Politica"/>
        <family val="3"/>
      </rPr>
      <t>Who is responsible for making this happen and who else is involved?</t>
    </r>
  </si>
  <si>
    <t>Example Owners...Jane Bloggs</t>
  </si>
  <si>
    <r>
      <t xml:space="preserve">WHEN?
</t>
    </r>
    <r>
      <rPr>
        <sz val="10"/>
        <color rgb="FFFFFFFF"/>
        <rFont val="Politica"/>
        <family val="3"/>
      </rPr>
      <t>When will you start working towards this goal and as how long will it take complete?</t>
    </r>
  </si>
  <si>
    <t>Example timeline…we will start work on this objective immediately and aim to have new structure embedded by the end of the 2022 season</t>
  </si>
  <si>
    <r>
      <t xml:space="preserve">CHALLENGES?
</t>
    </r>
    <r>
      <rPr>
        <sz val="10"/>
        <color rgb="FFFFFFFF"/>
        <rFont val="Politica"/>
        <family val="3"/>
      </rPr>
      <t xml:space="preserve">
What are the main challenges to overcome if you are to achieve this goal?</t>
    </r>
  </si>
  <si>
    <t>Example challenge…we may need to get expert support to help us with the review. We will need to identify skilled and motivated individuals at the club to support Jane with this objective.</t>
  </si>
  <si>
    <r>
      <t xml:space="preserve">COST?
</t>
    </r>
    <r>
      <rPr>
        <sz val="10"/>
        <color rgb="FFFFFFFF"/>
        <rFont val="Politica"/>
        <family val="3"/>
      </rPr>
      <t xml:space="preserve">
How much budget will this objective require? Where will the funds come from - reserves / external sources?</t>
    </r>
  </si>
  <si>
    <t>Our Facility Objectives</t>
  </si>
  <si>
    <t>Our People Objectives</t>
  </si>
  <si>
    <t>Our Playing Offer Objectives</t>
  </si>
  <si>
    <t>STEP 3 - MAKING IT HAPPEN</t>
  </si>
  <si>
    <t>Implementing a structure and ethos at our club that supports and promote the game for girls…</t>
  </si>
  <si>
    <t>Priority</t>
  </si>
  <si>
    <t>Action</t>
  </si>
  <si>
    <t>Assigned to</t>
  </si>
  <si>
    <t>Status</t>
  </si>
  <si>
    <t>Budget</t>
  </si>
  <si>
    <t xml:space="preserve">High </t>
  </si>
  <si>
    <t>Example action….</t>
  </si>
  <si>
    <t>Club Chair</t>
  </si>
  <si>
    <t>Not Started</t>
  </si>
  <si>
    <t>£</t>
  </si>
  <si>
    <t>Creating a welcoming environment at our club for women and girls…</t>
  </si>
  <si>
    <t>Diversifying the makeup and enhancing the skillset of our club’s volunteers, coaches and activators to meet the needs of women and girls…</t>
  </si>
  <si>
    <t>POST SEASON REVIEW</t>
  </si>
  <si>
    <t>Start</t>
  </si>
  <si>
    <t>End</t>
  </si>
  <si>
    <t>Priority Level</t>
  </si>
  <si>
    <t>Self-Assessment Scores</t>
  </si>
  <si>
    <t>Medium</t>
  </si>
  <si>
    <t>In Progress</t>
  </si>
  <si>
    <t>Low</t>
  </si>
  <si>
    <t>Completed</t>
  </si>
  <si>
    <t>Powering Thriving and Sustainable Girls' Sections</t>
  </si>
  <si>
    <t xml:space="preserve">Year </t>
  </si>
  <si>
    <t>Objectives for the season</t>
  </si>
  <si>
    <t>Action Steps</t>
  </si>
  <si>
    <t>Our Club - Objectives</t>
  </si>
  <si>
    <t>Objective Description</t>
  </si>
  <si>
    <t>Our Club - Action Steps</t>
  </si>
  <si>
    <t>Club Objective 1</t>
  </si>
  <si>
    <t>Introduce a new governance structure to oversee the development of W&amp;G's cricket at our club</t>
  </si>
  <si>
    <t>Example objective to delete</t>
  </si>
  <si>
    <t>Related objective</t>
  </si>
  <si>
    <t>Club Objective 2</t>
  </si>
  <si>
    <t>Appoint a W&amp;G cricket coordinator to lead the new W&amp;Gs committee</t>
  </si>
  <si>
    <t>Example Action to delete</t>
  </si>
  <si>
    <t>Club Objective 3</t>
  </si>
  <si>
    <t>Our Facility - Objectives</t>
  </si>
  <si>
    <t>Facility Objective 1</t>
  </si>
  <si>
    <t>Facility Objective 2</t>
  </si>
  <si>
    <t>Facility Objective 3</t>
  </si>
  <si>
    <t>Our People - Objectives</t>
  </si>
  <si>
    <t>People Objective 1</t>
  </si>
  <si>
    <t>People Objective 2</t>
  </si>
  <si>
    <t>People Objective 3</t>
  </si>
  <si>
    <t>Our Facility - Action Steps</t>
  </si>
  <si>
    <t>Our Playing Offer - Objectives</t>
  </si>
  <si>
    <t>Playing Offer Objective 1</t>
  </si>
  <si>
    <t>Playing Offer Objective 2</t>
  </si>
  <si>
    <t>Playing Offer Objective 3</t>
  </si>
  <si>
    <t>Our People - Action Steps</t>
  </si>
  <si>
    <t>Our Playing Offer - Action Steps</t>
  </si>
  <si>
    <t>How welcoming is our facility and overall club environment for women and girls?</t>
  </si>
  <si>
    <t>ECB National Programmes</t>
  </si>
  <si>
    <t>Contact your local CCB for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</si>
</sst>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_);[Red]\(&quot;£&quot;#,##0\)"/>
  </numFmts>
  <fonts count="80">
    <font>
      <sz val="12"/>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sz val="8"/>
      <name val="Calibri"/>
      <family val="2"/>
      <scheme val="minor"/>
    </font>
    <font>
      <b/>
      <sz val="12"/>
      <color rgb="FFFF0000"/>
      <name val="Calibri"/>
      <family val="2"/>
      <scheme val="minor"/>
    </font>
    <font>
      <b/>
      <sz val="12"/>
      <color rgb="FFFFC000"/>
      <name val="Calibri"/>
      <family val="2"/>
      <scheme val="minor"/>
    </font>
    <font>
      <b/>
      <sz val="12"/>
      <color rgb="FF92D050"/>
      <name val="Calibri"/>
      <family val="2"/>
      <scheme val="minor"/>
    </font>
    <font>
      <b/>
      <sz val="16"/>
      <color theme="1"/>
      <name val="Calibri"/>
      <family val="2"/>
      <scheme val="minor"/>
    </font>
    <font>
      <i/>
      <sz val="12"/>
      <color rgb="FFFF0000"/>
      <name val="Calibri"/>
      <family val="2"/>
      <scheme val="minor"/>
    </font>
    <font>
      <sz val="12"/>
      <color theme="1"/>
      <name val="Politica"/>
      <family val="3"/>
    </font>
    <font>
      <b/>
      <sz val="11.5"/>
      <color theme="0"/>
      <name val="Politica"/>
      <family val="3"/>
    </font>
    <font>
      <b/>
      <i/>
      <sz val="9"/>
      <color theme="0"/>
      <name val="Politica"/>
      <family val="3"/>
    </font>
    <font>
      <sz val="11"/>
      <name val="Politica"/>
      <family val="3"/>
    </font>
    <font>
      <sz val="11"/>
      <color rgb="FF000000"/>
      <name val="Politica"/>
      <family val="3"/>
    </font>
    <font>
      <sz val="11"/>
      <color theme="1"/>
      <name val="Politica"/>
      <family val="3"/>
    </font>
    <font>
      <b/>
      <sz val="11.5"/>
      <color rgb="FF000000"/>
      <name val="Politica"/>
      <family val="3"/>
    </font>
    <font>
      <b/>
      <sz val="12"/>
      <color theme="1"/>
      <name val="Times New Roman"/>
      <family val="1"/>
    </font>
    <font>
      <sz val="14"/>
      <color rgb="FFFFFFFF"/>
      <name val="Politica Bold"/>
    </font>
    <font>
      <sz val="14"/>
      <color theme="1"/>
      <name val="Calibri"/>
      <family val="2"/>
      <scheme val="minor"/>
    </font>
    <font>
      <sz val="11"/>
      <color theme="1"/>
      <name val="Politica Bold"/>
    </font>
    <font>
      <b/>
      <sz val="14"/>
      <color theme="1"/>
      <name val="Times New Roman"/>
      <family val="1"/>
    </font>
    <font>
      <b/>
      <sz val="18"/>
      <color theme="1"/>
      <name val="j.d."/>
    </font>
    <font>
      <b/>
      <sz val="12"/>
      <color theme="1"/>
      <name val="Politica Bold"/>
    </font>
    <font>
      <sz val="16"/>
      <color rgb="FFFFFFFF"/>
      <name val="j.d."/>
    </font>
    <font>
      <b/>
      <sz val="11.5"/>
      <color theme="0"/>
      <name val="j.d."/>
    </font>
    <font>
      <sz val="12"/>
      <color theme="1"/>
      <name val="j.d."/>
    </font>
    <font>
      <b/>
      <sz val="12"/>
      <color theme="0"/>
      <name val="Politica"/>
    </font>
    <font>
      <b/>
      <sz val="11.5"/>
      <color theme="0"/>
      <name val="Politica"/>
    </font>
    <font>
      <sz val="18"/>
      <color theme="1"/>
      <name val="Politica Black"/>
    </font>
    <font>
      <u/>
      <sz val="11"/>
      <color theme="10"/>
      <name val="Politica Bold"/>
    </font>
    <font>
      <b/>
      <sz val="11"/>
      <color theme="0"/>
      <name val="Politica"/>
      <family val="3"/>
    </font>
    <font>
      <u/>
      <sz val="11"/>
      <color theme="10"/>
      <name val="Politica"/>
      <family val="3"/>
    </font>
    <font>
      <b/>
      <sz val="11"/>
      <color theme="0"/>
      <name val="j.d."/>
    </font>
    <font>
      <b/>
      <sz val="14"/>
      <color theme="0"/>
      <name val="Politica"/>
      <family val="3"/>
    </font>
    <font>
      <b/>
      <sz val="16"/>
      <color theme="1"/>
      <name val="Politica Black"/>
    </font>
    <font>
      <sz val="12"/>
      <color theme="1"/>
      <name val="Politica Black"/>
      <family val="3"/>
    </font>
    <font>
      <b/>
      <sz val="12"/>
      <color theme="1"/>
      <name val="Politica Black"/>
      <family val="3"/>
    </font>
    <font>
      <sz val="14"/>
      <color rgb="FFFFFFFF"/>
      <name val="Politica"/>
      <family val="3"/>
    </font>
    <font>
      <sz val="14"/>
      <color theme="1"/>
      <name val="Politica"/>
      <family val="3"/>
    </font>
    <font>
      <sz val="11"/>
      <color rgb="FFFF0000"/>
      <name val="Politica"/>
      <family val="3"/>
    </font>
    <font>
      <sz val="18"/>
      <color theme="1"/>
      <name val="Politica Black"/>
      <family val="3"/>
    </font>
    <font>
      <sz val="14"/>
      <color theme="0"/>
      <name val="Politica"/>
      <family val="3"/>
    </font>
    <font>
      <sz val="11"/>
      <color rgb="FFFFFFFF"/>
      <name val="Politica"/>
      <family val="3"/>
    </font>
    <font>
      <sz val="10"/>
      <color rgb="FFFFFFFF"/>
      <name val="Politica"/>
      <family val="3"/>
    </font>
    <font>
      <sz val="10"/>
      <color rgb="FFFF0000"/>
      <name val="Politica"/>
      <family val="3"/>
    </font>
    <font>
      <sz val="10"/>
      <color theme="1"/>
      <name val="Politica"/>
      <family val="3"/>
    </font>
    <font>
      <sz val="12"/>
      <color rgb="FFFF0000"/>
      <name val="Politica Bold"/>
    </font>
    <font>
      <sz val="12"/>
      <name val="Politica Bold"/>
    </font>
    <font>
      <b/>
      <sz val="12"/>
      <color rgb="FFFF0000"/>
      <name val="Politica Bold"/>
    </font>
    <font>
      <sz val="12"/>
      <color rgb="FFFF0000"/>
      <name val="Politica"/>
      <family val="3"/>
    </font>
    <font>
      <b/>
      <sz val="12"/>
      <color theme="1"/>
      <name val="Politica Black"/>
    </font>
    <font>
      <sz val="10"/>
      <color rgb="FFFF0000"/>
      <name val="Politica"/>
    </font>
    <font>
      <sz val="8"/>
      <color theme="1"/>
      <name val="Calibri"/>
      <family val="2"/>
      <scheme val="minor"/>
    </font>
    <font>
      <sz val="30"/>
      <color rgb="FF00AFA7"/>
      <name val="Politica Black"/>
      <family val="3"/>
    </font>
    <font>
      <sz val="30"/>
      <color theme="1"/>
      <name val="Calibri"/>
      <family val="2"/>
      <scheme val="minor"/>
    </font>
    <font>
      <b/>
      <sz val="11"/>
      <color theme="1"/>
      <name val="Politica"/>
      <family val="3"/>
    </font>
    <font>
      <sz val="11"/>
      <color theme="1"/>
      <name val="Politica Black"/>
      <family val="3"/>
    </font>
    <font>
      <sz val="12"/>
      <color rgb="FFD7EB00"/>
      <name val="Calibri"/>
      <family val="2"/>
      <scheme val="minor"/>
    </font>
    <font>
      <sz val="14"/>
      <color theme="1"/>
      <name val="j.d."/>
    </font>
    <font>
      <b/>
      <sz val="18"/>
      <color theme="1"/>
      <name val="Politica Black"/>
      <family val="3"/>
    </font>
    <font>
      <sz val="30"/>
      <color rgb="FFD7EB00"/>
      <name val="Politica Black"/>
      <family val="3"/>
    </font>
    <font>
      <sz val="12"/>
      <color rgb="FF006100"/>
      <name val="Calibri"/>
      <family val="2"/>
      <scheme val="minor"/>
    </font>
    <font>
      <sz val="12"/>
      <color rgb="FF9C0006"/>
      <name val="Calibri"/>
      <family val="2"/>
      <scheme val="minor"/>
    </font>
    <font>
      <sz val="12"/>
      <color rgb="FF9C5700"/>
      <name val="Calibri"/>
      <family val="2"/>
      <scheme val="minor"/>
    </font>
    <font>
      <sz val="11"/>
      <color rgb="FFFF0000"/>
      <name val="Politica"/>
    </font>
    <font>
      <sz val="11"/>
      <color theme="1"/>
      <name val="Politica"/>
    </font>
    <font>
      <sz val="12"/>
      <color rgb="FF9C0006"/>
      <name val="Politica Bold"/>
    </font>
    <font>
      <sz val="12"/>
      <color rgb="FF9C5700"/>
      <name val="Politica Bold"/>
    </font>
    <font>
      <sz val="12"/>
      <color rgb="FF006100"/>
      <name val="Politica Bold"/>
    </font>
    <font>
      <sz val="16"/>
      <color rgb="FFE8425C"/>
      <name val="Politica Black"/>
    </font>
    <font>
      <sz val="16"/>
      <color theme="1"/>
      <name val="Politica Black"/>
    </font>
    <font>
      <sz val="16"/>
      <color rgb="FF00B050"/>
      <name val="Politica Black"/>
    </font>
    <font>
      <sz val="14"/>
      <color theme="1"/>
      <name val="Politica Black"/>
    </font>
    <font>
      <sz val="11"/>
      <color rgb="FF000000"/>
      <name val="Politica Bold"/>
    </font>
    <font>
      <b/>
      <sz val="14"/>
      <color theme="0"/>
      <name val="Politica Bold"/>
    </font>
    <font>
      <b/>
      <sz val="18"/>
      <color theme="1"/>
      <name val="Politica Black"/>
    </font>
    <font>
      <sz val="16"/>
      <color rgb="FFFFFFFF"/>
      <name val="Politica Black"/>
    </font>
  </fonts>
  <fills count="9">
    <fill>
      <patternFill patternType="none"/>
    </fill>
    <fill>
      <patternFill patternType="gray125"/>
    </fill>
    <fill>
      <patternFill patternType="solid">
        <fgColor theme="4"/>
        <bgColor indexed="64"/>
      </patternFill>
    </fill>
    <fill>
      <patternFill patternType="solid">
        <fgColor theme="0" tint="-0.249977111117893"/>
        <bgColor indexed="64"/>
      </patternFill>
    </fill>
    <fill>
      <patternFill patternType="solid">
        <fgColor rgb="FF00AFA7"/>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D7EB00"/>
      </left>
      <right style="thin">
        <color rgb="FFD7EB00"/>
      </right>
      <top style="thin">
        <color rgb="FFD7EB00"/>
      </top>
      <bottom style="thin">
        <color rgb="FFD7EB00"/>
      </bottom>
      <diagonal/>
    </border>
    <border>
      <left style="thin">
        <color rgb="FFD7EB00"/>
      </left>
      <right style="thin">
        <color rgb="FFD7EB00"/>
      </right>
      <top style="thin">
        <color rgb="FFD7EB00"/>
      </top>
      <bottom/>
      <diagonal/>
    </border>
    <border>
      <left style="thin">
        <color rgb="FFD7EB00"/>
      </left>
      <right style="thin">
        <color rgb="FFD7EB00"/>
      </right>
      <top/>
      <bottom/>
      <diagonal/>
    </border>
    <border>
      <left style="thin">
        <color rgb="FFD7EB00"/>
      </left>
      <right style="thin">
        <color rgb="FFD7EB00"/>
      </right>
      <top/>
      <bottom style="thin">
        <color rgb="FFD7EB00"/>
      </bottom>
      <diagonal/>
    </border>
    <border>
      <left style="thin">
        <color rgb="FFD7EB00"/>
      </left>
      <right/>
      <top style="thin">
        <color rgb="FFD7EB00"/>
      </top>
      <bottom style="thin">
        <color rgb="FFD7EB00"/>
      </bottom>
      <diagonal/>
    </border>
    <border>
      <left/>
      <right/>
      <top style="thin">
        <color rgb="FFD7EB00"/>
      </top>
      <bottom style="thin">
        <color rgb="FFD7EB00"/>
      </bottom>
      <diagonal/>
    </border>
    <border>
      <left/>
      <right style="thin">
        <color rgb="FFD7EB00"/>
      </right>
      <top style="thin">
        <color rgb="FFD7EB00"/>
      </top>
      <bottom style="thin">
        <color rgb="FFD7EB00"/>
      </bottom>
      <diagonal/>
    </border>
    <border>
      <left style="thin">
        <color rgb="FFD7EB00"/>
      </left>
      <right/>
      <top/>
      <bottom/>
      <diagonal/>
    </border>
    <border>
      <left style="thin">
        <color rgb="FFD7EB00"/>
      </left>
      <right/>
      <top style="thin">
        <color rgb="FFD7EB00"/>
      </top>
      <bottom/>
      <diagonal/>
    </border>
    <border>
      <left/>
      <right/>
      <top style="thin">
        <color rgb="FFD7EB00"/>
      </top>
      <bottom/>
      <diagonal/>
    </border>
    <border>
      <left/>
      <right style="thin">
        <color rgb="FFD7EB00"/>
      </right>
      <top style="thin">
        <color rgb="FFD7EB00"/>
      </top>
      <bottom/>
      <diagonal/>
    </border>
    <border>
      <left style="thin">
        <color theme="0" tint="-0.24994659260841701"/>
      </left>
      <right style="thin">
        <color theme="0" tint="-0.24994659260841701"/>
      </right>
      <top/>
      <bottom style="thin">
        <color theme="0" tint="-0.24994659260841701"/>
      </bottom>
      <diagonal/>
    </border>
    <border>
      <left style="thin">
        <color rgb="FFD7EB00"/>
      </left>
      <right/>
      <top/>
      <bottom style="thin">
        <color rgb="FFD7EB00"/>
      </bottom>
      <diagonal/>
    </border>
    <border>
      <left/>
      <right/>
      <top/>
      <bottom style="thin">
        <color rgb="FFD7EB00"/>
      </bottom>
      <diagonal/>
    </border>
  </borders>
  <cellStyleXfs count="5">
    <xf numFmtId="0" fontId="0" fillId="0" borderId="0"/>
    <xf numFmtId="0" fontId="5"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cellStyleXfs>
  <cellXfs count="190">
    <xf numFmtId="0" fontId="0" fillId="0" borderId="0" xfId="0"/>
    <xf numFmtId="0" fontId="0" fillId="0" borderId="0" xfId="0" applyAlignment="1">
      <alignment horizontal="center" vertical="center"/>
    </xf>
    <xf numFmtId="0" fontId="0" fillId="0" borderId="0" xfId="0" applyAlignment="1">
      <alignment vertical="center"/>
    </xf>
    <xf numFmtId="0" fontId="4"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0" fillId="0" borderId="0" xfId="0" applyFont="1" applyAlignment="1">
      <alignment horizontal="right"/>
    </xf>
    <xf numFmtId="0" fontId="10" fillId="0" borderId="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11" fillId="0" borderId="0" xfId="0" applyFont="1" applyAlignment="1">
      <alignment horizontal="center" vertical="center" wrapText="1"/>
    </xf>
    <xf numFmtId="0" fontId="0" fillId="0" borderId="2" xfId="0" applyBorder="1"/>
    <xf numFmtId="0" fontId="1" fillId="2" borderId="2" xfId="0" applyFont="1" applyFill="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left" vertical="center" wrapText="1"/>
    </xf>
    <xf numFmtId="0" fontId="0" fillId="0" borderId="2" xfId="0" applyBorder="1" applyAlignment="1">
      <alignment horizontal="left" vertical="center"/>
    </xf>
    <xf numFmtId="0" fontId="3" fillId="0" borderId="2" xfId="0" applyFont="1" applyBorder="1" applyAlignment="1">
      <alignment horizontal="left" vertical="center"/>
    </xf>
    <xf numFmtId="0" fontId="2" fillId="0" borderId="2" xfId="0" applyFont="1" applyBorder="1" applyAlignment="1">
      <alignment vertical="center" wrapText="1"/>
    </xf>
    <xf numFmtId="0" fontId="10" fillId="3" borderId="0" xfId="0" applyFont="1" applyFill="1" applyAlignment="1">
      <alignment vertical="center"/>
    </xf>
    <xf numFmtId="0" fontId="0" fillId="3" borderId="0" xfId="0" applyFill="1"/>
    <xf numFmtId="0" fontId="10" fillId="3" borderId="0" xfId="0" applyFont="1" applyFill="1"/>
    <xf numFmtId="0" fontId="4" fillId="3" borderId="0" xfId="0" applyFont="1" applyFill="1"/>
    <xf numFmtId="0" fontId="12" fillId="0" borderId="0" xfId="0" applyFont="1" applyAlignment="1">
      <alignment horizontal="center"/>
    </xf>
    <xf numFmtId="0" fontId="12" fillId="0" borderId="0" xfId="0" applyFont="1"/>
    <xf numFmtId="0" fontId="21" fillId="0" borderId="0" xfId="0" applyFont="1" applyAlignment="1">
      <alignment vertical="center"/>
    </xf>
    <xf numFmtId="0" fontId="19" fillId="0" borderId="0" xfId="0" applyFont="1" applyAlignment="1">
      <alignment vertical="center"/>
    </xf>
    <xf numFmtId="0" fontId="23" fillId="0" borderId="0" xfId="0" applyFont="1"/>
    <xf numFmtId="0" fontId="24" fillId="0" borderId="0" xfId="0" applyFont="1"/>
    <xf numFmtId="0" fontId="25" fillId="0" borderId="0" xfId="0" applyFont="1" applyAlignment="1">
      <alignment vertical="center"/>
    </xf>
    <xf numFmtId="0" fontId="13" fillId="4" borderId="3" xfId="0" applyFont="1" applyFill="1" applyBorder="1" applyAlignment="1">
      <alignment horizontal="left" vertical="center" wrapText="1"/>
    </xf>
    <xf numFmtId="0" fontId="13" fillId="4" borderId="3" xfId="0" applyFont="1" applyFill="1" applyBorder="1" applyAlignment="1">
      <alignment horizontal="center" vertical="center" wrapText="1"/>
    </xf>
    <xf numFmtId="0" fontId="15" fillId="0" borderId="3" xfId="0" applyFont="1" applyBorder="1" applyAlignment="1">
      <alignment horizontal="left"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lignment horizontal="left" vertical="center" wrapText="1"/>
    </xf>
    <xf numFmtId="0" fontId="12" fillId="0" borderId="3" xfId="0" applyFont="1" applyBorder="1" applyAlignment="1">
      <alignment vertical="center"/>
    </xf>
    <xf numFmtId="0" fontId="12" fillId="0" borderId="3" xfId="0" applyFont="1" applyBorder="1" applyAlignment="1">
      <alignment horizontal="left" vertical="center" wrapText="1"/>
    </xf>
    <xf numFmtId="0" fontId="17" fillId="0" borderId="3" xfId="0" applyFont="1" applyBorder="1" applyAlignment="1">
      <alignment vertical="center"/>
    </xf>
    <xf numFmtId="0" fontId="17" fillId="0" borderId="3" xfId="0" applyFont="1" applyBorder="1" applyAlignment="1">
      <alignment horizontal="center" vertical="center"/>
    </xf>
    <xf numFmtId="0" fontId="18" fillId="4" borderId="3" xfId="0" applyFont="1" applyFill="1" applyBorder="1" applyAlignment="1">
      <alignment horizontal="left" vertical="center" wrapText="1"/>
    </xf>
    <xf numFmtId="0" fontId="18" fillId="4" borderId="3"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27" fillId="4" borderId="3" xfId="0" applyFont="1" applyFill="1" applyBorder="1" applyAlignment="1">
      <alignment horizontal="left" vertical="center" wrapText="1"/>
    </xf>
    <xf numFmtId="0" fontId="27" fillId="4" borderId="3" xfId="0" applyFont="1" applyFill="1" applyBorder="1" applyAlignment="1">
      <alignment horizontal="center" vertical="center" wrapText="1"/>
    </xf>
    <xf numFmtId="0" fontId="28" fillId="0" borderId="0" xfId="0" applyFont="1"/>
    <xf numFmtId="0" fontId="30" fillId="4" borderId="3" xfId="0" applyFont="1" applyFill="1" applyBorder="1" applyAlignment="1">
      <alignment horizontal="center" vertical="center" wrapText="1"/>
    </xf>
    <xf numFmtId="0" fontId="31" fillId="0" borderId="0" xfId="0" applyFont="1" applyAlignment="1">
      <alignment horizontal="left" vertical="center"/>
    </xf>
    <xf numFmtId="0" fontId="33" fillId="4" borderId="3"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36" fillId="4" borderId="3" xfId="0" applyFont="1" applyFill="1" applyBorder="1" applyAlignment="1">
      <alignment horizontal="center" vertical="center" wrapText="1"/>
    </xf>
    <xf numFmtId="0" fontId="22" fillId="0" borderId="2" xfId="0" applyFont="1" applyBorder="1" applyAlignment="1">
      <alignment horizontal="center" vertical="center"/>
    </xf>
    <xf numFmtId="0" fontId="37" fillId="0" borderId="0" xfId="0" applyFont="1" applyAlignment="1">
      <alignment vertical="center"/>
    </xf>
    <xf numFmtId="0" fontId="38" fillId="0" borderId="0" xfId="0" applyFont="1"/>
    <xf numFmtId="0" fontId="39" fillId="0" borderId="0" xfId="0" applyFont="1" applyAlignment="1">
      <alignment vertical="center"/>
    </xf>
    <xf numFmtId="0" fontId="40" fillId="4" borderId="3"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3" xfId="0" applyFont="1" applyBorder="1" applyAlignment="1">
      <alignment horizontal="center" vertical="center"/>
    </xf>
    <xf numFmtId="0" fontId="28" fillId="0" borderId="0" xfId="0" applyFont="1" applyAlignment="1">
      <alignment horizontal="right"/>
    </xf>
    <xf numFmtId="0" fontId="28" fillId="0" borderId="0" xfId="0" applyFont="1" applyAlignment="1">
      <alignment horizontal="left"/>
    </xf>
    <xf numFmtId="0" fontId="40" fillId="4" borderId="6"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horizontal="left" vertical="center" wrapText="1"/>
    </xf>
    <xf numFmtId="0" fontId="12" fillId="0" borderId="0" xfId="0" applyFont="1" applyAlignment="1">
      <alignment horizontal="left"/>
    </xf>
    <xf numFmtId="0" fontId="43" fillId="0" borderId="0" xfId="0" applyFont="1" applyAlignment="1">
      <alignment horizontal="left" vertical="center"/>
    </xf>
    <xf numFmtId="0" fontId="44" fillId="4" borderId="3" xfId="0" applyFont="1" applyFill="1" applyBorder="1" applyAlignment="1">
      <alignment horizontal="center" vertical="center" wrapText="1"/>
    </xf>
    <xf numFmtId="0" fontId="12" fillId="0" borderId="6" xfId="0" applyFont="1" applyBorder="1" applyAlignment="1">
      <alignment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xf>
    <xf numFmtId="0" fontId="12" fillId="0" borderId="3" xfId="0" applyFont="1" applyBorder="1" applyAlignment="1">
      <alignment vertical="center" wrapText="1"/>
    </xf>
    <xf numFmtId="0" fontId="45" fillId="4" borderId="3" xfId="0" applyFont="1" applyFill="1" applyBorder="1" applyAlignment="1">
      <alignment horizontal="left" vertical="center" wrapText="1"/>
    </xf>
    <xf numFmtId="0" fontId="47" fillId="0" borderId="3" xfId="0" applyFont="1" applyBorder="1" applyAlignment="1">
      <alignment vertical="center" wrapText="1"/>
    </xf>
    <xf numFmtId="0" fontId="48" fillId="0" borderId="3" xfId="0" applyFont="1" applyBorder="1" applyAlignment="1">
      <alignment vertical="center" wrapText="1"/>
    </xf>
    <xf numFmtId="0" fontId="45" fillId="4" borderId="3" xfId="0" applyFont="1" applyFill="1" applyBorder="1" applyAlignment="1">
      <alignment vertical="center" wrapText="1"/>
    </xf>
    <xf numFmtId="0" fontId="49" fillId="0" borderId="0" xfId="0" applyFont="1" applyAlignment="1">
      <alignment vertical="center" wrapText="1"/>
    </xf>
    <xf numFmtId="0" fontId="52" fillId="0" borderId="0" xfId="0" applyFont="1" applyAlignment="1">
      <alignment horizontal="center"/>
    </xf>
    <xf numFmtId="0" fontId="53" fillId="0" borderId="0" xfId="0" applyFont="1" applyAlignment="1">
      <alignment vertical="center"/>
    </xf>
    <xf numFmtId="0" fontId="54" fillId="0" borderId="3" xfId="0" applyFont="1" applyBorder="1" applyAlignment="1">
      <alignment vertical="center" wrapText="1"/>
    </xf>
    <xf numFmtId="0" fontId="12" fillId="5" borderId="3" xfId="0" applyFont="1" applyFill="1" applyBorder="1" applyAlignment="1">
      <alignment horizontal="center" vertical="center" wrapText="1"/>
    </xf>
    <xf numFmtId="0" fontId="42" fillId="0" borderId="0" xfId="0" applyFont="1" applyAlignment="1">
      <alignment horizontal="justify" vertical="center"/>
    </xf>
    <xf numFmtId="0" fontId="55" fillId="0" borderId="0" xfId="0" applyFont="1" applyAlignment="1">
      <alignment vertical="center"/>
    </xf>
    <xf numFmtId="0" fontId="56" fillId="0" borderId="0" xfId="0" applyFont="1" applyAlignment="1">
      <alignment horizontal="left" vertical="center"/>
    </xf>
    <xf numFmtId="0" fontId="57" fillId="0" borderId="0" xfId="0" applyFont="1"/>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xf numFmtId="0" fontId="61" fillId="0" borderId="0" xfId="0" applyFont="1"/>
    <xf numFmtId="0" fontId="22" fillId="5" borderId="9" xfId="0" applyFont="1" applyFill="1" applyBorder="1" applyAlignment="1">
      <alignment horizontal="left" vertical="center" wrapText="1"/>
    </xf>
    <xf numFmtId="0" fontId="62" fillId="0" borderId="0" xfId="0" applyFont="1"/>
    <xf numFmtId="0" fontId="63" fillId="0" borderId="0" xfId="0" applyFont="1" applyAlignment="1">
      <alignment horizontal="left" vertical="center"/>
    </xf>
    <xf numFmtId="0" fontId="40" fillId="4" borderId="0" xfId="0" applyFont="1" applyFill="1" applyAlignment="1">
      <alignment horizontal="center" vertical="center" wrapText="1"/>
    </xf>
    <xf numFmtId="0" fontId="17" fillId="0" borderId="14" xfId="0" applyFont="1" applyBorder="1" applyAlignment="1">
      <alignment horizontal="center" vertical="center"/>
    </xf>
    <xf numFmtId="0" fontId="17" fillId="0" borderId="14" xfId="0" applyFont="1" applyBorder="1" applyAlignment="1">
      <alignment horizontal="left" vertical="center" wrapText="1"/>
    </xf>
    <xf numFmtId="0" fontId="22" fillId="0" borderId="14" xfId="0" applyFont="1" applyBorder="1" applyAlignment="1">
      <alignment horizontal="center" vertical="center"/>
    </xf>
    <xf numFmtId="0" fontId="20" fillId="4" borderId="3" xfId="0" applyFont="1" applyFill="1" applyBorder="1" applyAlignment="1">
      <alignment horizontal="center" vertical="center" wrapText="1"/>
    </xf>
    <xf numFmtId="0" fontId="42" fillId="0" borderId="14" xfId="0" applyFont="1" applyBorder="1" applyAlignment="1">
      <alignment horizontal="center" vertical="center"/>
    </xf>
    <xf numFmtId="0" fontId="42" fillId="0" borderId="14" xfId="0" applyFont="1" applyBorder="1" applyAlignment="1">
      <alignment horizontal="left" vertical="center" wrapText="1"/>
    </xf>
    <xf numFmtId="0" fontId="68" fillId="0" borderId="14" xfId="0" applyFont="1" applyBorder="1" applyAlignment="1">
      <alignment horizontal="center" vertical="center"/>
    </xf>
    <xf numFmtId="0" fontId="68" fillId="0" borderId="2" xfId="0" applyFont="1" applyBorder="1" applyAlignment="1">
      <alignment horizontal="center" vertical="center"/>
    </xf>
    <xf numFmtId="0" fontId="43" fillId="0" borderId="0" xfId="0" applyFont="1" applyAlignment="1">
      <alignment vertical="center"/>
    </xf>
    <xf numFmtId="0" fontId="17" fillId="0" borderId="2" xfId="0" applyFont="1" applyBorder="1" applyAlignment="1">
      <alignment horizontal="left" vertical="center"/>
    </xf>
    <xf numFmtId="0" fontId="68" fillId="0" borderId="14" xfId="0" applyFont="1" applyBorder="1" applyAlignment="1">
      <alignment horizontal="left" vertical="center"/>
    </xf>
    <xf numFmtId="0" fontId="68" fillId="0" borderId="2" xfId="0" applyFont="1" applyBorder="1" applyAlignment="1">
      <alignment horizontal="left" vertical="center"/>
    </xf>
    <xf numFmtId="0" fontId="38" fillId="0" borderId="0" xfId="0" applyFont="1" applyAlignment="1">
      <alignment horizontal="center"/>
    </xf>
    <xf numFmtId="0" fontId="69" fillId="7" borderId="4" xfId="3" applyFont="1" applyBorder="1" applyAlignment="1">
      <alignment horizontal="center" vertical="center"/>
    </xf>
    <xf numFmtId="0" fontId="71" fillId="6" borderId="4" xfId="2" applyFont="1" applyBorder="1" applyAlignment="1">
      <alignment horizontal="center" vertical="center"/>
    </xf>
    <xf numFmtId="0" fontId="69" fillId="7" borderId="6" xfId="3" applyFont="1" applyBorder="1" applyAlignment="1">
      <alignment horizontal="center" vertical="center"/>
    </xf>
    <xf numFmtId="0" fontId="71" fillId="6" borderId="6" xfId="2" applyFont="1" applyBorder="1" applyAlignment="1">
      <alignment horizontal="center" vertical="center"/>
    </xf>
    <xf numFmtId="0" fontId="40" fillId="0" borderId="0" xfId="0" applyFont="1" applyAlignment="1">
      <alignment horizontal="center" vertical="center" wrapText="1"/>
    </xf>
    <xf numFmtId="0" fontId="69" fillId="0" borderId="0" xfId="3" applyFont="1" applyFill="1" applyBorder="1" applyAlignment="1">
      <alignment horizontal="center" vertical="center"/>
    </xf>
    <xf numFmtId="0" fontId="71" fillId="0" borderId="0" xfId="2" applyFont="1" applyFill="1" applyBorder="1" applyAlignment="1">
      <alignment horizontal="center" vertical="center"/>
    </xf>
    <xf numFmtId="0" fontId="73" fillId="0" borderId="0" xfId="0" applyFont="1" applyAlignment="1">
      <alignment vertical="center" wrapText="1"/>
    </xf>
    <xf numFmtId="0" fontId="59" fillId="0" borderId="0" xfId="0" applyFont="1" applyAlignment="1">
      <alignment horizontal="center" vertical="center"/>
    </xf>
    <xf numFmtId="0" fontId="74" fillId="0" borderId="0" xfId="0" applyFont="1" applyAlignment="1">
      <alignment horizontal="center" vertical="center" wrapText="1"/>
    </xf>
    <xf numFmtId="0" fontId="72" fillId="0" borderId="0" xfId="0" applyFont="1" applyAlignment="1">
      <alignment horizontal="center" vertical="center" wrapText="1"/>
    </xf>
    <xf numFmtId="0" fontId="75" fillId="0" borderId="0" xfId="0" applyFont="1" applyAlignment="1">
      <alignment horizontal="center" vertical="center" wrapText="1"/>
    </xf>
    <xf numFmtId="0" fontId="75" fillId="0" borderId="0" xfId="0" applyFont="1" applyAlignment="1">
      <alignment vertical="center" wrapText="1"/>
    </xf>
    <xf numFmtId="0" fontId="76" fillId="0" borderId="3" xfId="0" applyFont="1" applyBorder="1" applyAlignment="1">
      <alignment horizontal="center" vertical="center" wrapText="1"/>
    </xf>
    <xf numFmtId="0" fontId="32" fillId="0" borderId="3" xfId="1" applyFont="1" applyBorder="1" applyAlignment="1">
      <alignment horizontal="center" vertical="center" wrapText="1"/>
    </xf>
    <xf numFmtId="0" fontId="17" fillId="4" borderId="3" xfId="0" applyFont="1" applyFill="1" applyBorder="1" applyAlignment="1">
      <alignment horizontal="left" vertical="top" wrapText="1"/>
    </xf>
    <xf numFmtId="0" fontId="77" fillId="4" borderId="3" xfId="0" applyFont="1" applyFill="1" applyBorder="1" applyAlignment="1">
      <alignment horizontal="left" vertical="center" wrapText="1"/>
    </xf>
    <xf numFmtId="0" fontId="78" fillId="0" borderId="0" xfId="0" applyFont="1"/>
    <xf numFmtId="0" fontId="12" fillId="0" borderId="0" xfId="0" applyFont="1" applyFill="1"/>
    <xf numFmtId="0" fontId="0" fillId="0" borderId="0" xfId="0" applyFill="1"/>
    <xf numFmtId="164" fontId="67" fillId="0" borderId="14" xfId="0" applyNumberFormat="1" applyFont="1" applyBorder="1" applyAlignment="1">
      <alignment horizontal="left" vertical="center"/>
    </xf>
    <xf numFmtId="0" fontId="44" fillId="4" borderId="4" xfId="0" applyFont="1" applyFill="1" applyBorder="1" applyAlignment="1">
      <alignment horizontal="center" vertical="center" wrapText="1"/>
    </xf>
    <xf numFmtId="0" fontId="44" fillId="4"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4" borderId="9" xfId="0" applyFont="1" applyFill="1" applyBorder="1" applyAlignment="1">
      <alignment horizontal="center" vertical="center" wrapText="1"/>
    </xf>
    <xf numFmtId="0" fontId="34" fillId="0" borderId="4" xfId="1" applyFont="1" applyBorder="1" applyAlignment="1">
      <alignment horizontal="center" vertical="center" wrapText="1"/>
    </xf>
    <xf numFmtId="0" fontId="34" fillId="0" borderId="5" xfId="1" applyFont="1" applyBorder="1" applyAlignment="1">
      <alignment horizontal="center" vertical="center" wrapText="1"/>
    </xf>
    <xf numFmtId="0" fontId="34" fillId="0" borderId="6" xfId="1" applyFont="1" applyBorder="1" applyAlignment="1">
      <alignment horizontal="center" vertical="center" wrapText="1"/>
    </xf>
    <xf numFmtId="0" fontId="32" fillId="0" borderId="3" xfId="1" applyFont="1" applyFill="1" applyBorder="1" applyAlignment="1">
      <alignment horizontal="center" vertical="center" wrapText="1"/>
    </xf>
    <xf numFmtId="0" fontId="32" fillId="0" borderId="4" xfId="1" applyFont="1" applyBorder="1" applyAlignment="1">
      <alignment horizontal="center" vertical="center" wrapText="1"/>
    </xf>
    <xf numFmtId="0" fontId="32" fillId="0" borderId="5" xfId="1" applyFont="1" applyBorder="1" applyAlignment="1">
      <alignment horizontal="center" vertical="center" wrapText="1"/>
    </xf>
    <xf numFmtId="0" fontId="32" fillId="0" borderId="6" xfId="1" applyFont="1" applyBorder="1" applyAlignment="1">
      <alignment horizontal="center" vertical="center" wrapText="1"/>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40" fillId="4" borderId="7" xfId="0" applyFont="1" applyFill="1" applyBorder="1" applyAlignment="1">
      <alignment horizontal="left" vertical="center" wrapText="1"/>
    </xf>
    <xf numFmtId="0" fontId="40" fillId="4" borderId="9" xfId="0" applyFont="1" applyFill="1" applyBorder="1" applyAlignment="1">
      <alignment horizontal="left" vertical="center" wrapText="1"/>
    </xf>
    <xf numFmtId="0" fontId="0" fillId="0" borderId="9" xfId="0" applyBorder="1" applyAlignment="1">
      <alignment horizontal="left" vertical="center" wrapText="1"/>
    </xf>
    <xf numFmtId="0" fontId="40" fillId="0" borderId="0" xfId="0" applyFont="1" applyAlignment="1">
      <alignment horizontal="center" vertical="center" wrapText="1"/>
    </xf>
    <xf numFmtId="0" fontId="70" fillId="0" borderId="0" xfId="4" applyFont="1" applyFill="1" applyBorder="1" applyAlignment="1">
      <alignment horizontal="center" vertical="center"/>
    </xf>
    <xf numFmtId="0" fontId="70" fillId="8" borderId="15" xfId="4" applyFont="1" applyBorder="1" applyAlignment="1">
      <alignment horizontal="center" vertical="center"/>
    </xf>
    <xf numFmtId="0" fontId="70" fillId="8" borderId="16" xfId="4" applyFont="1" applyBorder="1" applyAlignment="1">
      <alignment horizontal="center" vertical="center"/>
    </xf>
    <xf numFmtId="0" fontId="40" fillId="4" borderId="7"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70" fillId="8" borderId="11" xfId="4" applyFont="1" applyBorder="1" applyAlignment="1">
      <alignment horizontal="center" vertical="center"/>
    </xf>
    <xf numFmtId="0" fontId="70" fillId="8" borderId="12" xfId="4" applyFont="1" applyBorder="1" applyAlignment="1">
      <alignment horizontal="center" vertical="center"/>
    </xf>
    <xf numFmtId="0" fontId="79" fillId="4" borderId="3"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17" fillId="5" borderId="7" xfId="0" applyFont="1" applyFill="1" applyBorder="1" applyAlignment="1">
      <alignment horizontal="left" vertical="center" wrapText="1"/>
    </xf>
    <xf numFmtId="0" fontId="17" fillId="5" borderId="8" xfId="0" applyFont="1" applyFill="1" applyBorder="1" applyAlignment="1">
      <alignment horizontal="left" vertical="center" wrapText="1"/>
    </xf>
    <xf numFmtId="0" fontId="17" fillId="5" borderId="9"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22" fillId="5" borderId="8" xfId="0" applyFont="1" applyFill="1" applyBorder="1" applyAlignment="1">
      <alignment horizontal="left" vertical="center" wrapText="1"/>
    </xf>
    <xf numFmtId="0" fontId="22" fillId="5" borderId="9" xfId="0" applyFont="1" applyFill="1" applyBorder="1" applyAlignment="1">
      <alignment horizontal="left"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17" fillId="5" borderId="10" xfId="0" applyFont="1" applyFill="1" applyBorder="1" applyAlignment="1">
      <alignment horizontal="left" vertical="center" wrapText="1"/>
    </xf>
    <xf numFmtId="0" fontId="17" fillId="5" borderId="0" xfId="0" applyFont="1" applyFill="1" applyAlignment="1">
      <alignment horizontal="left" vertical="center" wrapText="1"/>
    </xf>
    <xf numFmtId="0" fontId="40" fillId="4" borderId="10" xfId="0" applyFont="1" applyFill="1" applyBorder="1" applyAlignment="1">
      <alignment horizontal="center" vertical="center" wrapText="1"/>
    </xf>
    <xf numFmtId="0" fontId="40" fillId="4" borderId="0" xfId="0" applyFont="1" applyFill="1" applyAlignment="1">
      <alignment horizontal="center" vertical="center" wrapText="1"/>
    </xf>
    <xf numFmtId="0" fontId="42" fillId="5" borderId="7" xfId="0" applyFont="1" applyFill="1" applyBorder="1" applyAlignment="1">
      <alignment horizontal="left" vertical="center" wrapText="1"/>
    </xf>
    <xf numFmtId="0" fontId="42" fillId="5" borderId="8" xfId="0" applyFont="1" applyFill="1" applyBorder="1" applyAlignment="1">
      <alignment horizontal="left" vertical="center" wrapText="1"/>
    </xf>
    <xf numFmtId="0" fontId="42" fillId="5" borderId="9" xfId="0" applyFont="1" applyFill="1" applyBorder="1" applyAlignment="1">
      <alignment horizontal="left" vertical="center" wrapText="1"/>
    </xf>
    <xf numFmtId="0" fontId="40" fillId="4" borderId="11"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44" fillId="4" borderId="5"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3" xfId="0" applyFont="1" applyFill="1" applyBorder="1" applyAlignment="1">
      <alignment horizontal="center" vertical="center" wrapText="1"/>
    </xf>
    <xf numFmtId="0" fontId="1" fillId="2" borderId="2" xfId="0" applyFont="1" applyFill="1" applyBorder="1" applyAlignment="1">
      <alignment horizontal="center"/>
    </xf>
  </cellXfs>
  <cellStyles count="5">
    <cellStyle name="Bad" xfId="3" builtinId="27"/>
    <cellStyle name="Good" xfId="2" builtinId="26"/>
    <cellStyle name="Hyperlink" xfId="1" builtinId="8"/>
    <cellStyle name="Neutral" xfId="4" builtinId="28"/>
    <cellStyle name="Normal" xfId="0" builtinId="0"/>
  </cellStyles>
  <dxfs count="20">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AFA7"/>
      <color rgb="FFE8425C"/>
      <color rgb="FFD7EB00"/>
      <color rgb="FF84C0C8"/>
      <color rgb="FF4472C4"/>
      <color rgb="FF001F60"/>
      <color rgb="FFF0E0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Politica" pitchFamily="2" charset="0"/>
                <a:ea typeface="+mn-ea"/>
                <a:cs typeface="+mn-cs"/>
              </a:defRPr>
            </a:pPr>
            <a:r>
              <a:rPr lang="en-GB" b="1" i="0">
                <a:latin typeface="Politica" pitchFamily="2" charset="0"/>
              </a:rPr>
              <a:t>Change</a:t>
            </a:r>
            <a:r>
              <a:rPr lang="en-GB" b="1" i="0" baseline="0">
                <a:latin typeface="Politica" pitchFamily="2" charset="0"/>
              </a:rPr>
              <a:t> in </a:t>
            </a:r>
            <a:r>
              <a:rPr lang="en-GB" b="1" i="0">
                <a:latin typeface="Politica" pitchFamily="2" charset="0"/>
              </a:rPr>
              <a:t>Club</a:t>
            </a:r>
            <a:r>
              <a:rPr lang="en-GB" b="1" i="0" baseline="0">
                <a:latin typeface="Politica" pitchFamily="2" charset="0"/>
              </a:rPr>
              <a:t> Composition</a:t>
            </a:r>
            <a:endParaRPr lang="en-GB" b="1" i="0">
              <a:latin typeface="Politica" pitchFamily="2"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Politica" pitchFamily="2" charset="0"/>
              <a:ea typeface="+mn-ea"/>
              <a:cs typeface="+mn-cs"/>
            </a:defRPr>
          </a:pPr>
          <a:endParaRPr lang="en-US"/>
        </a:p>
      </c:txPr>
    </c:title>
    <c:autoTitleDeleted val="0"/>
    <c:plotArea>
      <c:layout/>
      <c:barChart>
        <c:barDir val="col"/>
        <c:grouping val="clustered"/>
        <c:varyColors val="0"/>
        <c:ser>
          <c:idx val="0"/>
          <c:order val="0"/>
          <c:tx>
            <c:strRef>
              <c:f>'Post Season Review'!$B$15</c:f>
              <c:strCache>
                <c:ptCount val="1"/>
                <c:pt idx="0">
                  <c:v>All Stars</c:v>
                </c:pt>
              </c:strCache>
            </c:strRef>
          </c:tx>
          <c:spPr>
            <a:solidFill>
              <a:srgbClr val="00AFA7"/>
            </a:solidFill>
            <a:ln>
              <a:noFill/>
            </a:ln>
            <a:effectLst/>
          </c:spPr>
          <c:invertIfNegative val="0"/>
          <c:cat>
            <c:multiLvlStrRef>
              <c:f>'Post Season Review'!$C$12:$R$14</c:f>
              <c:multiLvlStrCache>
                <c:ptCount val="16"/>
                <c:lvl>
                  <c:pt idx="0">
                    <c:v>Start</c:v>
                  </c:pt>
                  <c:pt idx="1">
                    <c:v>End</c:v>
                  </c:pt>
                  <c:pt idx="2">
                    <c:v>Start</c:v>
                  </c:pt>
                  <c:pt idx="3">
                    <c:v>End</c:v>
                  </c:pt>
                  <c:pt idx="4">
                    <c:v>Start</c:v>
                  </c:pt>
                  <c:pt idx="5">
                    <c:v>End</c:v>
                  </c:pt>
                  <c:pt idx="6">
                    <c:v>Start</c:v>
                  </c:pt>
                  <c:pt idx="7">
                    <c:v>End</c:v>
                  </c:pt>
                  <c:pt idx="8">
                    <c:v>Start</c:v>
                  </c:pt>
                  <c:pt idx="9">
                    <c:v>End</c:v>
                  </c:pt>
                  <c:pt idx="10">
                    <c:v>Start</c:v>
                  </c:pt>
                  <c:pt idx="11">
                    <c:v>End</c:v>
                  </c:pt>
                  <c:pt idx="12">
                    <c:v>Start</c:v>
                  </c:pt>
                  <c:pt idx="13">
                    <c:v>End</c:v>
                  </c:pt>
                  <c:pt idx="14">
                    <c:v>Start</c:v>
                  </c:pt>
                  <c:pt idx="15">
                    <c:v>End</c:v>
                  </c:pt>
                </c:lvl>
                <c:lvl>
                  <c:pt idx="0">
                    <c:v>Male</c:v>
                  </c:pt>
                  <c:pt idx="2">
                    <c:v>Female</c:v>
                  </c:pt>
                  <c:pt idx="4">
                    <c:v>Male</c:v>
                  </c:pt>
                  <c:pt idx="6">
                    <c:v>Female</c:v>
                  </c:pt>
                  <c:pt idx="8">
                    <c:v>Male</c:v>
                  </c:pt>
                  <c:pt idx="10">
                    <c:v>Female</c:v>
                  </c:pt>
                  <c:pt idx="12">
                    <c:v>Male</c:v>
                  </c:pt>
                  <c:pt idx="14">
                    <c:v>Female</c:v>
                  </c:pt>
                </c:lvl>
                <c:lvl>
                  <c:pt idx="0">
                    <c:v>No. of Players</c:v>
                  </c:pt>
                  <c:pt idx="4">
                    <c:v>No. of Teams</c:v>
                  </c:pt>
                  <c:pt idx="8">
                    <c:v>No. of Coaches</c:v>
                  </c:pt>
                  <c:pt idx="12">
                    <c:v>No. of Committee Members</c:v>
                  </c:pt>
                </c:lvl>
              </c:multiLvlStrCache>
            </c:multiLvlStrRef>
          </c:cat>
          <c:val>
            <c:numRef>
              <c:f>'Post Season Review'!$C$15:$R$15</c:f>
              <c:numCache>
                <c:formatCode>General</c:formatCode>
                <c:ptCount val="16"/>
                <c:pt idx="0">
                  <c:v>0</c:v>
                </c:pt>
                <c:pt idx="2">
                  <c:v>0</c:v>
                </c:pt>
                <c:pt idx="4">
                  <c:v>0</c:v>
                </c:pt>
                <c:pt idx="6">
                  <c:v>0</c:v>
                </c:pt>
                <c:pt idx="8">
                  <c:v>0</c:v>
                </c:pt>
                <c:pt idx="10">
                  <c:v>0</c:v>
                </c:pt>
              </c:numCache>
            </c:numRef>
          </c:val>
          <c:extLst>
            <c:ext xmlns:c16="http://schemas.microsoft.com/office/drawing/2014/chart" uri="{C3380CC4-5D6E-409C-BE32-E72D297353CC}">
              <c16:uniqueId val="{00000000-F052-0144-BC1D-CE19420CA1A3}"/>
            </c:ext>
          </c:extLst>
        </c:ser>
        <c:ser>
          <c:idx val="1"/>
          <c:order val="1"/>
          <c:tx>
            <c:strRef>
              <c:f>'Post Season Review'!$B$16</c:f>
              <c:strCache>
                <c:ptCount val="1"/>
                <c:pt idx="0">
                  <c:v>Dynamos</c:v>
                </c:pt>
              </c:strCache>
            </c:strRef>
          </c:tx>
          <c:spPr>
            <a:solidFill>
              <a:srgbClr val="84C0C8"/>
            </a:solidFill>
            <a:ln>
              <a:noFill/>
            </a:ln>
            <a:effectLst/>
          </c:spPr>
          <c:invertIfNegative val="0"/>
          <c:cat>
            <c:multiLvlStrRef>
              <c:f>'Post Season Review'!$C$12:$R$14</c:f>
              <c:multiLvlStrCache>
                <c:ptCount val="16"/>
                <c:lvl>
                  <c:pt idx="0">
                    <c:v>Start</c:v>
                  </c:pt>
                  <c:pt idx="1">
                    <c:v>End</c:v>
                  </c:pt>
                  <c:pt idx="2">
                    <c:v>Start</c:v>
                  </c:pt>
                  <c:pt idx="3">
                    <c:v>End</c:v>
                  </c:pt>
                  <c:pt idx="4">
                    <c:v>Start</c:v>
                  </c:pt>
                  <c:pt idx="5">
                    <c:v>End</c:v>
                  </c:pt>
                  <c:pt idx="6">
                    <c:v>Start</c:v>
                  </c:pt>
                  <c:pt idx="7">
                    <c:v>End</c:v>
                  </c:pt>
                  <c:pt idx="8">
                    <c:v>Start</c:v>
                  </c:pt>
                  <c:pt idx="9">
                    <c:v>End</c:v>
                  </c:pt>
                  <c:pt idx="10">
                    <c:v>Start</c:v>
                  </c:pt>
                  <c:pt idx="11">
                    <c:v>End</c:v>
                  </c:pt>
                  <c:pt idx="12">
                    <c:v>Start</c:v>
                  </c:pt>
                  <c:pt idx="13">
                    <c:v>End</c:v>
                  </c:pt>
                  <c:pt idx="14">
                    <c:v>Start</c:v>
                  </c:pt>
                  <c:pt idx="15">
                    <c:v>End</c:v>
                  </c:pt>
                </c:lvl>
                <c:lvl>
                  <c:pt idx="0">
                    <c:v>Male</c:v>
                  </c:pt>
                  <c:pt idx="2">
                    <c:v>Female</c:v>
                  </c:pt>
                  <c:pt idx="4">
                    <c:v>Male</c:v>
                  </c:pt>
                  <c:pt idx="6">
                    <c:v>Female</c:v>
                  </c:pt>
                  <c:pt idx="8">
                    <c:v>Male</c:v>
                  </c:pt>
                  <c:pt idx="10">
                    <c:v>Female</c:v>
                  </c:pt>
                  <c:pt idx="12">
                    <c:v>Male</c:v>
                  </c:pt>
                  <c:pt idx="14">
                    <c:v>Female</c:v>
                  </c:pt>
                </c:lvl>
                <c:lvl>
                  <c:pt idx="0">
                    <c:v>No. of Players</c:v>
                  </c:pt>
                  <c:pt idx="4">
                    <c:v>No. of Teams</c:v>
                  </c:pt>
                  <c:pt idx="8">
                    <c:v>No. of Coaches</c:v>
                  </c:pt>
                  <c:pt idx="12">
                    <c:v>No. of Committee Members</c:v>
                  </c:pt>
                </c:lvl>
              </c:multiLvlStrCache>
            </c:multiLvlStrRef>
          </c:cat>
          <c:val>
            <c:numRef>
              <c:f>'Post Season Review'!$C$16:$R$16</c:f>
              <c:numCache>
                <c:formatCode>General</c:formatCode>
                <c:ptCount val="16"/>
                <c:pt idx="0">
                  <c:v>0</c:v>
                </c:pt>
                <c:pt idx="2">
                  <c:v>0</c:v>
                </c:pt>
                <c:pt idx="4">
                  <c:v>0</c:v>
                </c:pt>
                <c:pt idx="6">
                  <c:v>0</c:v>
                </c:pt>
                <c:pt idx="8">
                  <c:v>0</c:v>
                </c:pt>
                <c:pt idx="10">
                  <c:v>0</c:v>
                </c:pt>
              </c:numCache>
            </c:numRef>
          </c:val>
          <c:extLst>
            <c:ext xmlns:c16="http://schemas.microsoft.com/office/drawing/2014/chart" uri="{C3380CC4-5D6E-409C-BE32-E72D297353CC}">
              <c16:uniqueId val="{00000001-F052-0144-BC1D-CE19420CA1A3}"/>
            </c:ext>
          </c:extLst>
        </c:ser>
        <c:ser>
          <c:idx val="2"/>
          <c:order val="2"/>
          <c:tx>
            <c:strRef>
              <c:f>'Post Season Review'!$B$17</c:f>
              <c:strCache>
                <c:ptCount val="1"/>
                <c:pt idx="0">
                  <c:v>U9</c:v>
                </c:pt>
              </c:strCache>
            </c:strRef>
          </c:tx>
          <c:spPr>
            <a:solidFill>
              <a:srgbClr val="D7EB00"/>
            </a:solidFill>
            <a:ln>
              <a:noFill/>
            </a:ln>
            <a:effectLst/>
          </c:spPr>
          <c:invertIfNegative val="0"/>
          <c:cat>
            <c:multiLvlStrRef>
              <c:f>'Post Season Review'!$C$12:$R$14</c:f>
              <c:multiLvlStrCache>
                <c:ptCount val="16"/>
                <c:lvl>
                  <c:pt idx="0">
                    <c:v>Start</c:v>
                  </c:pt>
                  <c:pt idx="1">
                    <c:v>End</c:v>
                  </c:pt>
                  <c:pt idx="2">
                    <c:v>Start</c:v>
                  </c:pt>
                  <c:pt idx="3">
                    <c:v>End</c:v>
                  </c:pt>
                  <c:pt idx="4">
                    <c:v>Start</c:v>
                  </c:pt>
                  <c:pt idx="5">
                    <c:v>End</c:v>
                  </c:pt>
                  <c:pt idx="6">
                    <c:v>Start</c:v>
                  </c:pt>
                  <c:pt idx="7">
                    <c:v>End</c:v>
                  </c:pt>
                  <c:pt idx="8">
                    <c:v>Start</c:v>
                  </c:pt>
                  <c:pt idx="9">
                    <c:v>End</c:v>
                  </c:pt>
                  <c:pt idx="10">
                    <c:v>Start</c:v>
                  </c:pt>
                  <c:pt idx="11">
                    <c:v>End</c:v>
                  </c:pt>
                  <c:pt idx="12">
                    <c:v>Start</c:v>
                  </c:pt>
                  <c:pt idx="13">
                    <c:v>End</c:v>
                  </c:pt>
                  <c:pt idx="14">
                    <c:v>Start</c:v>
                  </c:pt>
                  <c:pt idx="15">
                    <c:v>End</c:v>
                  </c:pt>
                </c:lvl>
                <c:lvl>
                  <c:pt idx="0">
                    <c:v>Male</c:v>
                  </c:pt>
                  <c:pt idx="2">
                    <c:v>Female</c:v>
                  </c:pt>
                  <c:pt idx="4">
                    <c:v>Male</c:v>
                  </c:pt>
                  <c:pt idx="6">
                    <c:v>Female</c:v>
                  </c:pt>
                  <c:pt idx="8">
                    <c:v>Male</c:v>
                  </c:pt>
                  <c:pt idx="10">
                    <c:v>Female</c:v>
                  </c:pt>
                  <c:pt idx="12">
                    <c:v>Male</c:v>
                  </c:pt>
                  <c:pt idx="14">
                    <c:v>Female</c:v>
                  </c:pt>
                </c:lvl>
                <c:lvl>
                  <c:pt idx="0">
                    <c:v>No. of Players</c:v>
                  </c:pt>
                  <c:pt idx="4">
                    <c:v>No. of Teams</c:v>
                  </c:pt>
                  <c:pt idx="8">
                    <c:v>No. of Coaches</c:v>
                  </c:pt>
                  <c:pt idx="12">
                    <c:v>No. of Committee Members</c:v>
                  </c:pt>
                </c:lvl>
              </c:multiLvlStrCache>
            </c:multiLvlStrRef>
          </c:cat>
          <c:val>
            <c:numRef>
              <c:f>'Post Season Review'!$C$17:$R$17</c:f>
              <c:numCache>
                <c:formatCode>General</c:formatCode>
                <c:ptCount val="16"/>
                <c:pt idx="0">
                  <c:v>0</c:v>
                </c:pt>
                <c:pt idx="2">
                  <c:v>0</c:v>
                </c:pt>
                <c:pt idx="4">
                  <c:v>0</c:v>
                </c:pt>
                <c:pt idx="6">
                  <c:v>0</c:v>
                </c:pt>
                <c:pt idx="8">
                  <c:v>0</c:v>
                </c:pt>
                <c:pt idx="10">
                  <c:v>0</c:v>
                </c:pt>
              </c:numCache>
            </c:numRef>
          </c:val>
          <c:extLst>
            <c:ext xmlns:c16="http://schemas.microsoft.com/office/drawing/2014/chart" uri="{C3380CC4-5D6E-409C-BE32-E72D297353CC}">
              <c16:uniqueId val="{00000002-F052-0144-BC1D-CE19420CA1A3}"/>
            </c:ext>
          </c:extLst>
        </c:ser>
        <c:ser>
          <c:idx val="3"/>
          <c:order val="3"/>
          <c:tx>
            <c:strRef>
              <c:f>'Post Season Review'!$B$18</c:f>
              <c:strCache>
                <c:ptCount val="1"/>
                <c:pt idx="0">
                  <c:v>U11</c:v>
                </c:pt>
              </c:strCache>
            </c:strRef>
          </c:tx>
          <c:spPr>
            <a:solidFill>
              <a:schemeClr val="bg1">
                <a:lumMod val="75000"/>
              </a:schemeClr>
            </a:solidFill>
            <a:ln>
              <a:noFill/>
            </a:ln>
            <a:effectLst/>
          </c:spPr>
          <c:invertIfNegative val="0"/>
          <c:cat>
            <c:multiLvlStrRef>
              <c:f>'Post Season Review'!$C$12:$R$14</c:f>
              <c:multiLvlStrCache>
                <c:ptCount val="16"/>
                <c:lvl>
                  <c:pt idx="0">
                    <c:v>Start</c:v>
                  </c:pt>
                  <c:pt idx="1">
                    <c:v>End</c:v>
                  </c:pt>
                  <c:pt idx="2">
                    <c:v>Start</c:v>
                  </c:pt>
                  <c:pt idx="3">
                    <c:v>End</c:v>
                  </c:pt>
                  <c:pt idx="4">
                    <c:v>Start</c:v>
                  </c:pt>
                  <c:pt idx="5">
                    <c:v>End</c:v>
                  </c:pt>
                  <c:pt idx="6">
                    <c:v>Start</c:v>
                  </c:pt>
                  <c:pt idx="7">
                    <c:v>End</c:v>
                  </c:pt>
                  <c:pt idx="8">
                    <c:v>Start</c:v>
                  </c:pt>
                  <c:pt idx="9">
                    <c:v>End</c:v>
                  </c:pt>
                  <c:pt idx="10">
                    <c:v>Start</c:v>
                  </c:pt>
                  <c:pt idx="11">
                    <c:v>End</c:v>
                  </c:pt>
                  <c:pt idx="12">
                    <c:v>Start</c:v>
                  </c:pt>
                  <c:pt idx="13">
                    <c:v>End</c:v>
                  </c:pt>
                  <c:pt idx="14">
                    <c:v>Start</c:v>
                  </c:pt>
                  <c:pt idx="15">
                    <c:v>End</c:v>
                  </c:pt>
                </c:lvl>
                <c:lvl>
                  <c:pt idx="0">
                    <c:v>Male</c:v>
                  </c:pt>
                  <c:pt idx="2">
                    <c:v>Female</c:v>
                  </c:pt>
                  <c:pt idx="4">
                    <c:v>Male</c:v>
                  </c:pt>
                  <c:pt idx="6">
                    <c:v>Female</c:v>
                  </c:pt>
                  <c:pt idx="8">
                    <c:v>Male</c:v>
                  </c:pt>
                  <c:pt idx="10">
                    <c:v>Female</c:v>
                  </c:pt>
                  <c:pt idx="12">
                    <c:v>Male</c:v>
                  </c:pt>
                  <c:pt idx="14">
                    <c:v>Female</c:v>
                  </c:pt>
                </c:lvl>
                <c:lvl>
                  <c:pt idx="0">
                    <c:v>No. of Players</c:v>
                  </c:pt>
                  <c:pt idx="4">
                    <c:v>No. of Teams</c:v>
                  </c:pt>
                  <c:pt idx="8">
                    <c:v>No. of Coaches</c:v>
                  </c:pt>
                  <c:pt idx="12">
                    <c:v>No. of Committee Members</c:v>
                  </c:pt>
                </c:lvl>
              </c:multiLvlStrCache>
            </c:multiLvlStrRef>
          </c:cat>
          <c:val>
            <c:numRef>
              <c:f>'Post Season Review'!$C$18:$R$18</c:f>
              <c:numCache>
                <c:formatCode>General</c:formatCode>
                <c:ptCount val="16"/>
                <c:pt idx="0">
                  <c:v>0</c:v>
                </c:pt>
                <c:pt idx="2">
                  <c:v>0</c:v>
                </c:pt>
                <c:pt idx="4">
                  <c:v>0</c:v>
                </c:pt>
                <c:pt idx="6">
                  <c:v>0</c:v>
                </c:pt>
                <c:pt idx="8">
                  <c:v>0</c:v>
                </c:pt>
                <c:pt idx="10">
                  <c:v>0</c:v>
                </c:pt>
              </c:numCache>
            </c:numRef>
          </c:val>
          <c:extLst>
            <c:ext xmlns:c16="http://schemas.microsoft.com/office/drawing/2014/chart" uri="{C3380CC4-5D6E-409C-BE32-E72D297353CC}">
              <c16:uniqueId val="{00000003-F052-0144-BC1D-CE19420CA1A3}"/>
            </c:ext>
          </c:extLst>
        </c:ser>
        <c:ser>
          <c:idx val="4"/>
          <c:order val="4"/>
          <c:tx>
            <c:strRef>
              <c:f>'Post Season Review'!$B$19</c:f>
              <c:strCache>
                <c:ptCount val="1"/>
                <c:pt idx="0">
                  <c:v>U13</c:v>
                </c:pt>
              </c:strCache>
            </c:strRef>
          </c:tx>
          <c:spPr>
            <a:solidFill>
              <a:schemeClr val="accent5"/>
            </a:solidFill>
            <a:ln>
              <a:noFill/>
            </a:ln>
            <a:effectLst/>
          </c:spPr>
          <c:invertIfNegative val="0"/>
          <c:cat>
            <c:multiLvlStrRef>
              <c:f>'Post Season Review'!$C$12:$R$14</c:f>
              <c:multiLvlStrCache>
                <c:ptCount val="16"/>
                <c:lvl>
                  <c:pt idx="0">
                    <c:v>Start</c:v>
                  </c:pt>
                  <c:pt idx="1">
                    <c:v>End</c:v>
                  </c:pt>
                  <c:pt idx="2">
                    <c:v>Start</c:v>
                  </c:pt>
                  <c:pt idx="3">
                    <c:v>End</c:v>
                  </c:pt>
                  <c:pt idx="4">
                    <c:v>Start</c:v>
                  </c:pt>
                  <c:pt idx="5">
                    <c:v>End</c:v>
                  </c:pt>
                  <c:pt idx="6">
                    <c:v>Start</c:v>
                  </c:pt>
                  <c:pt idx="7">
                    <c:v>End</c:v>
                  </c:pt>
                  <c:pt idx="8">
                    <c:v>Start</c:v>
                  </c:pt>
                  <c:pt idx="9">
                    <c:v>End</c:v>
                  </c:pt>
                  <c:pt idx="10">
                    <c:v>Start</c:v>
                  </c:pt>
                  <c:pt idx="11">
                    <c:v>End</c:v>
                  </c:pt>
                  <c:pt idx="12">
                    <c:v>Start</c:v>
                  </c:pt>
                  <c:pt idx="13">
                    <c:v>End</c:v>
                  </c:pt>
                  <c:pt idx="14">
                    <c:v>Start</c:v>
                  </c:pt>
                  <c:pt idx="15">
                    <c:v>End</c:v>
                  </c:pt>
                </c:lvl>
                <c:lvl>
                  <c:pt idx="0">
                    <c:v>Male</c:v>
                  </c:pt>
                  <c:pt idx="2">
                    <c:v>Female</c:v>
                  </c:pt>
                  <c:pt idx="4">
                    <c:v>Male</c:v>
                  </c:pt>
                  <c:pt idx="6">
                    <c:v>Female</c:v>
                  </c:pt>
                  <c:pt idx="8">
                    <c:v>Male</c:v>
                  </c:pt>
                  <c:pt idx="10">
                    <c:v>Female</c:v>
                  </c:pt>
                  <c:pt idx="12">
                    <c:v>Male</c:v>
                  </c:pt>
                  <c:pt idx="14">
                    <c:v>Female</c:v>
                  </c:pt>
                </c:lvl>
                <c:lvl>
                  <c:pt idx="0">
                    <c:v>No. of Players</c:v>
                  </c:pt>
                  <c:pt idx="4">
                    <c:v>No. of Teams</c:v>
                  </c:pt>
                  <c:pt idx="8">
                    <c:v>No. of Coaches</c:v>
                  </c:pt>
                  <c:pt idx="12">
                    <c:v>No. of Committee Members</c:v>
                  </c:pt>
                </c:lvl>
              </c:multiLvlStrCache>
            </c:multiLvlStrRef>
          </c:cat>
          <c:val>
            <c:numRef>
              <c:f>'Post Season Review'!$C$19:$R$19</c:f>
              <c:numCache>
                <c:formatCode>General</c:formatCode>
                <c:ptCount val="16"/>
                <c:pt idx="0">
                  <c:v>0</c:v>
                </c:pt>
                <c:pt idx="2">
                  <c:v>0</c:v>
                </c:pt>
                <c:pt idx="4">
                  <c:v>0</c:v>
                </c:pt>
                <c:pt idx="6">
                  <c:v>0</c:v>
                </c:pt>
                <c:pt idx="8">
                  <c:v>0</c:v>
                </c:pt>
                <c:pt idx="10">
                  <c:v>0</c:v>
                </c:pt>
              </c:numCache>
            </c:numRef>
          </c:val>
          <c:extLst>
            <c:ext xmlns:c16="http://schemas.microsoft.com/office/drawing/2014/chart" uri="{C3380CC4-5D6E-409C-BE32-E72D297353CC}">
              <c16:uniqueId val="{00000004-F052-0144-BC1D-CE19420CA1A3}"/>
            </c:ext>
          </c:extLst>
        </c:ser>
        <c:ser>
          <c:idx val="5"/>
          <c:order val="5"/>
          <c:tx>
            <c:strRef>
              <c:f>'Post Season Review'!$B$20</c:f>
              <c:strCache>
                <c:ptCount val="1"/>
                <c:pt idx="0">
                  <c:v>U15</c:v>
                </c:pt>
              </c:strCache>
            </c:strRef>
          </c:tx>
          <c:spPr>
            <a:solidFill>
              <a:schemeClr val="accent6"/>
            </a:solidFill>
            <a:ln>
              <a:noFill/>
            </a:ln>
            <a:effectLst/>
          </c:spPr>
          <c:invertIfNegative val="0"/>
          <c:cat>
            <c:multiLvlStrRef>
              <c:f>'Post Season Review'!$C$12:$R$14</c:f>
              <c:multiLvlStrCache>
                <c:ptCount val="16"/>
                <c:lvl>
                  <c:pt idx="0">
                    <c:v>Start</c:v>
                  </c:pt>
                  <c:pt idx="1">
                    <c:v>End</c:v>
                  </c:pt>
                  <c:pt idx="2">
                    <c:v>Start</c:v>
                  </c:pt>
                  <c:pt idx="3">
                    <c:v>End</c:v>
                  </c:pt>
                  <c:pt idx="4">
                    <c:v>Start</c:v>
                  </c:pt>
                  <c:pt idx="5">
                    <c:v>End</c:v>
                  </c:pt>
                  <c:pt idx="6">
                    <c:v>Start</c:v>
                  </c:pt>
                  <c:pt idx="7">
                    <c:v>End</c:v>
                  </c:pt>
                  <c:pt idx="8">
                    <c:v>Start</c:v>
                  </c:pt>
                  <c:pt idx="9">
                    <c:v>End</c:v>
                  </c:pt>
                  <c:pt idx="10">
                    <c:v>Start</c:v>
                  </c:pt>
                  <c:pt idx="11">
                    <c:v>End</c:v>
                  </c:pt>
                  <c:pt idx="12">
                    <c:v>Start</c:v>
                  </c:pt>
                  <c:pt idx="13">
                    <c:v>End</c:v>
                  </c:pt>
                  <c:pt idx="14">
                    <c:v>Start</c:v>
                  </c:pt>
                  <c:pt idx="15">
                    <c:v>End</c:v>
                  </c:pt>
                </c:lvl>
                <c:lvl>
                  <c:pt idx="0">
                    <c:v>Male</c:v>
                  </c:pt>
                  <c:pt idx="2">
                    <c:v>Female</c:v>
                  </c:pt>
                  <c:pt idx="4">
                    <c:v>Male</c:v>
                  </c:pt>
                  <c:pt idx="6">
                    <c:v>Female</c:v>
                  </c:pt>
                  <c:pt idx="8">
                    <c:v>Male</c:v>
                  </c:pt>
                  <c:pt idx="10">
                    <c:v>Female</c:v>
                  </c:pt>
                  <c:pt idx="12">
                    <c:v>Male</c:v>
                  </c:pt>
                  <c:pt idx="14">
                    <c:v>Female</c:v>
                  </c:pt>
                </c:lvl>
                <c:lvl>
                  <c:pt idx="0">
                    <c:v>No. of Players</c:v>
                  </c:pt>
                  <c:pt idx="4">
                    <c:v>No. of Teams</c:v>
                  </c:pt>
                  <c:pt idx="8">
                    <c:v>No. of Coaches</c:v>
                  </c:pt>
                  <c:pt idx="12">
                    <c:v>No. of Committee Members</c:v>
                  </c:pt>
                </c:lvl>
              </c:multiLvlStrCache>
            </c:multiLvlStrRef>
          </c:cat>
          <c:val>
            <c:numRef>
              <c:f>'Post Season Review'!$C$20:$R$20</c:f>
              <c:numCache>
                <c:formatCode>General</c:formatCode>
                <c:ptCount val="16"/>
                <c:pt idx="0">
                  <c:v>0</c:v>
                </c:pt>
                <c:pt idx="2">
                  <c:v>0</c:v>
                </c:pt>
                <c:pt idx="4">
                  <c:v>0</c:v>
                </c:pt>
                <c:pt idx="6">
                  <c:v>0</c:v>
                </c:pt>
                <c:pt idx="8">
                  <c:v>0</c:v>
                </c:pt>
                <c:pt idx="10">
                  <c:v>0</c:v>
                </c:pt>
                <c:pt idx="12">
                  <c:v>0</c:v>
                </c:pt>
                <c:pt idx="14">
                  <c:v>0</c:v>
                </c:pt>
              </c:numCache>
            </c:numRef>
          </c:val>
          <c:extLst>
            <c:ext xmlns:c16="http://schemas.microsoft.com/office/drawing/2014/chart" uri="{C3380CC4-5D6E-409C-BE32-E72D297353CC}">
              <c16:uniqueId val="{00000005-F052-0144-BC1D-CE19420CA1A3}"/>
            </c:ext>
          </c:extLst>
        </c:ser>
        <c:ser>
          <c:idx val="6"/>
          <c:order val="6"/>
          <c:tx>
            <c:strRef>
              <c:f>'Post Season Review'!$B$21</c:f>
              <c:strCache>
                <c:ptCount val="1"/>
                <c:pt idx="0">
                  <c:v>U17</c:v>
                </c:pt>
              </c:strCache>
            </c:strRef>
          </c:tx>
          <c:spPr>
            <a:solidFill>
              <a:schemeClr val="accent1">
                <a:lumMod val="60000"/>
              </a:schemeClr>
            </a:solidFill>
            <a:ln>
              <a:noFill/>
            </a:ln>
            <a:effectLst/>
          </c:spPr>
          <c:invertIfNegative val="0"/>
          <c:cat>
            <c:multiLvlStrRef>
              <c:f>'Post Season Review'!$C$12:$R$14</c:f>
              <c:multiLvlStrCache>
                <c:ptCount val="16"/>
                <c:lvl>
                  <c:pt idx="0">
                    <c:v>Start</c:v>
                  </c:pt>
                  <c:pt idx="1">
                    <c:v>End</c:v>
                  </c:pt>
                  <c:pt idx="2">
                    <c:v>Start</c:v>
                  </c:pt>
                  <c:pt idx="3">
                    <c:v>End</c:v>
                  </c:pt>
                  <c:pt idx="4">
                    <c:v>Start</c:v>
                  </c:pt>
                  <c:pt idx="5">
                    <c:v>End</c:v>
                  </c:pt>
                  <c:pt idx="6">
                    <c:v>Start</c:v>
                  </c:pt>
                  <c:pt idx="7">
                    <c:v>End</c:v>
                  </c:pt>
                  <c:pt idx="8">
                    <c:v>Start</c:v>
                  </c:pt>
                  <c:pt idx="9">
                    <c:v>End</c:v>
                  </c:pt>
                  <c:pt idx="10">
                    <c:v>Start</c:v>
                  </c:pt>
                  <c:pt idx="11">
                    <c:v>End</c:v>
                  </c:pt>
                  <c:pt idx="12">
                    <c:v>Start</c:v>
                  </c:pt>
                  <c:pt idx="13">
                    <c:v>End</c:v>
                  </c:pt>
                  <c:pt idx="14">
                    <c:v>Start</c:v>
                  </c:pt>
                  <c:pt idx="15">
                    <c:v>End</c:v>
                  </c:pt>
                </c:lvl>
                <c:lvl>
                  <c:pt idx="0">
                    <c:v>Male</c:v>
                  </c:pt>
                  <c:pt idx="2">
                    <c:v>Female</c:v>
                  </c:pt>
                  <c:pt idx="4">
                    <c:v>Male</c:v>
                  </c:pt>
                  <c:pt idx="6">
                    <c:v>Female</c:v>
                  </c:pt>
                  <c:pt idx="8">
                    <c:v>Male</c:v>
                  </c:pt>
                  <c:pt idx="10">
                    <c:v>Female</c:v>
                  </c:pt>
                  <c:pt idx="12">
                    <c:v>Male</c:v>
                  </c:pt>
                  <c:pt idx="14">
                    <c:v>Female</c:v>
                  </c:pt>
                </c:lvl>
                <c:lvl>
                  <c:pt idx="0">
                    <c:v>No. of Players</c:v>
                  </c:pt>
                  <c:pt idx="4">
                    <c:v>No. of Teams</c:v>
                  </c:pt>
                  <c:pt idx="8">
                    <c:v>No. of Coaches</c:v>
                  </c:pt>
                  <c:pt idx="12">
                    <c:v>No. of Committee Members</c:v>
                  </c:pt>
                </c:lvl>
              </c:multiLvlStrCache>
            </c:multiLvlStrRef>
          </c:cat>
          <c:val>
            <c:numRef>
              <c:f>'Post Season Review'!$C$21:$R$21</c:f>
              <c:numCache>
                <c:formatCode>General</c:formatCode>
                <c:ptCount val="16"/>
                <c:pt idx="0">
                  <c:v>0</c:v>
                </c:pt>
                <c:pt idx="2">
                  <c:v>0</c:v>
                </c:pt>
                <c:pt idx="4">
                  <c:v>0</c:v>
                </c:pt>
                <c:pt idx="6">
                  <c:v>0</c:v>
                </c:pt>
                <c:pt idx="8">
                  <c:v>0</c:v>
                </c:pt>
                <c:pt idx="10">
                  <c:v>0</c:v>
                </c:pt>
                <c:pt idx="12">
                  <c:v>0</c:v>
                </c:pt>
                <c:pt idx="14">
                  <c:v>0</c:v>
                </c:pt>
              </c:numCache>
            </c:numRef>
          </c:val>
          <c:extLst>
            <c:ext xmlns:c16="http://schemas.microsoft.com/office/drawing/2014/chart" uri="{C3380CC4-5D6E-409C-BE32-E72D297353CC}">
              <c16:uniqueId val="{00000006-F052-0144-BC1D-CE19420CA1A3}"/>
            </c:ext>
          </c:extLst>
        </c:ser>
        <c:ser>
          <c:idx val="7"/>
          <c:order val="7"/>
          <c:tx>
            <c:strRef>
              <c:f>'Post Season Review'!$B$22</c:f>
              <c:strCache>
                <c:ptCount val="1"/>
                <c:pt idx="0">
                  <c:v>U19</c:v>
                </c:pt>
              </c:strCache>
            </c:strRef>
          </c:tx>
          <c:spPr>
            <a:solidFill>
              <a:schemeClr val="accent2">
                <a:lumMod val="60000"/>
              </a:schemeClr>
            </a:solidFill>
            <a:ln>
              <a:noFill/>
            </a:ln>
            <a:effectLst/>
          </c:spPr>
          <c:invertIfNegative val="0"/>
          <c:cat>
            <c:multiLvlStrRef>
              <c:f>'Post Season Review'!$C$12:$R$14</c:f>
              <c:multiLvlStrCache>
                <c:ptCount val="16"/>
                <c:lvl>
                  <c:pt idx="0">
                    <c:v>Start</c:v>
                  </c:pt>
                  <c:pt idx="1">
                    <c:v>End</c:v>
                  </c:pt>
                  <c:pt idx="2">
                    <c:v>Start</c:v>
                  </c:pt>
                  <c:pt idx="3">
                    <c:v>End</c:v>
                  </c:pt>
                  <c:pt idx="4">
                    <c:v>Start</c:v>
                  </c:pt>
                  <c:pt idx="5">
                    <c:v>End</c:v>
                  </c:pt>
                  <c:pt idx="6">
                    <c:v>Start</c:v>
                  </c:pt>
                  <c:pt idx="7">
                    <c:v>End</c:v>
                  </c:pt>
                  <c:pt idx="8">
                    <c:v>Start</c:v>
                  </c:pt>
                  <c:pt idx="9">
                    <c:v>End</c:v>
                  </c:pt>
                  <c:pt idx="10">
                    <c:v>Start</c:v>
                  </c:pt>
                  <c:pt idx="11">
                    <c:v>End</c:v>
                  </c:pt>
                  <c:pt idx="12">
                    <c:v>Start</c:v>
                  </c:pt>
                  <c:pt idx="13">
                    <c:v>End</c:v>
                  </c:pt>
                  <c:pt idx="14">
                    <c:v>Start</c:v>
                  </c:pt>
                  <c:pt idx="15">
                    <c:v>End</c:v>
                  </c:pt>
                </c:lvl>
                <c:lvl>
                  <c:pt idx="0">
                    <c:v>Male</c:v>
                  </c:pt>
                  <c:pt idx="2">
                    <c:v>Female</c:v>
                  </c:pt>
                  <c:pt idx="4">
                    <c:v>Male</c:v>
                  </c:pt>
                  <c:pt idx="6">
                    <c:v>Female</c:v>
                  </c:pt>
                  <c:pt idx="8">
                    <c:v>Male</c:v>
                  </c:pt>
                  <c:pt idx="10">
                    <c:v>Female</c:v>
                  </c:pt>
                  <c:pt idx="12">
                    <c:v>Male</c:v>
                  </c:pt>
                  <c:pt idx="14">
                    <c:v>Female</c:v>
                  </c:pt>
                </c:lvl>
                <c:lvl>
                  <c:pt idx="0">
                    <c:v>No. of Players</c:v>
                  </c:pt>
                  <c:pt idx="4">
                    <c:v>No. of Teams</c:v>
                  </c:pt>
                  <c:pt idx="8">
                    <c:v>No. of Coaches</c:v>
                  </c:pt>
                  <c:pt idx="12">
                    <c:v>No. of Committee Members</c:v>
                  </c:pt>
                </c:lvl>
              </c:multiLvlStrCache>
            </c:multiLvlStrRef>
          </c:cat>
          <c:val>
            <c:numRef>
              <c:f>'Post Season Review'!$C$22:$R$22</c:f>
              <c:numCache>
                <c:formatCode>General</c:formatCode>
                <c:ptCount val="16"/>
                <c:pt idx="0">
                  <c:v>0</c:v>
                </c:pt>
                <c:pt idx="2">
                  <c:v>0</c:v>
                </c:pt>
                <c:pt idx="4">
                  <c:v>0</c:v>
                </c:pt>
                <c:pt idx="6">
                  <c:v>0</c:v>
                </c:pt>
                <c:pt idx="8">
                  <c:v>0</c:v>
                </c:pt>
                <c:pt idx="10">
                  <c:v>0</c:v>
                </c:pt>
                <c:pt idx="12">
                  <c:v>0</c:v>
                </c:pt>
                <c:pt idx="14">
                  <c:v>0</c:v>
                </c:pt>
              </c:numCache>
            </c:numRef>
          </c:val>
          <c:extLst>
            <c:ext xmlns:c16="http://schemas.microsoft.com/office/drawing/2014/chart" uri="{C3380CC4-5D6E-409C-BE32-E72D297353CC}">
              <c16:uniqueId val="{00000001-F17D-8548-84D5-21F04634FED8}"/>
            </c:ext>
          </c:extLst>
        </c:ser>
        <c:ser>
          <c:idx val="8"/>
          <c:order val="8"/>
          <c:tx>
            <c:strRef>
              <c:f>'Post Season Review'!$B$23</c:f>
              <c:strCache>
                <c:ptCount val="1"/>
                <c:pt idx="0">
                  <c:v>Senior</c:v>
                </c:pt>
              </c:strCache>
            </c:strRef>
          </c:tx>
          <c:spPr>
            <a:solidFill>
              <a:schemeClr val="accent3">
                <a:lumMod val="60000"/>
              </a:schemeClr>
            </a:solidFill>
            <a:ln>
              <a:noFill/>
            </a:ln>
            <a:effectLst/>
          </c:spPr>
          <c:invertIfNegative val="0"/>
          <c:cat>
            <c:multiLvlStrRef>
              <c:f>'Post Season Review'!$C$12:$R$14</c:f>
              <c:multiLvlStrCache>
                <c:ptCount val="16"/>
                <c:lvl>
                  <c:pt idx="0">
                    <c:v>Start</c:v>
                  </c:pt>
                  <c:pt idx="1">
                    <c:v>End</c:v>
                  </c:pt>
                  <c:pt idx="2">
                    <c:v>Start</c:v>
                  </c:pt>
                  <c:pt idx="3">
                    <c:v>End</c:v>
                  </c:pt>
                  <c:pt idx="4">
                    <c:v>Start</c:v>
                  </c:pt>
                  <c:pt idx="5">
                    <c:v>End</c:v>
                  </c:pt>
                  <c:pt idx="6">
                    <c:v>Start</c:v>
                  </c:pt>
                  <c:pt idx="7">
                    <c:v>End</c:v>
                  </c:pt>
                  <c:pt idx="8">
                    <c:v>Start</c:v>
                  </c:pt>
                  <c:pt idx="9">
                    <c:v>End</c:v>
                  </c:pt>
                  <c:pt idx="10">
                    <c:v>Start</c:v>
                  </c:pt>
                  <c:pt idx="11">
                    <c:v>End</c:v>
                  </c:pt>
                  <c:pt idx="12">
                    <c:v>Start</c:v>
                  </c:pt>
                  <c:pt idx="13">
                    <c:v>End</c:v>
                  </c:pt>
                  <c:pt idx="14">
                    <c:v>Start</c:v>
                  </c:pt>
                  <c:pt idx="15">
                    <c:v>End</c:v>
                  </c:pt>
                </c:lvl>
                <c:lvl>
                  <c:pt idx="0">
                    <c:v>Male</c:v>
                  </c:pt>
                  <c:pt idx="2">
                    <c:v>Female</c:v>
                  </c:pt>
                  <c:pt idx="4">
                    <c:v>Male</c:v>
                  </c:pt>
                  <c:pt idx="6">
                    <c:v>Female</c:v>
                  </c:pt>
                  <c:pt idx="8">
                    <c:v>Male</c:v>
                  </c:pt>
                  <c:pt idx="10">
                    <c:v>Female</c:v>
                  </c:pt>
                  <c:pt idx="12">
                    <c:v>Male</c:v>
                  </c:pt>
                  <c:pt idx="14">
                    <c:v>Female</c:v>
                  </c:pt>
                </c:lvl>
                <c:lvl>
                  <c:pt idx="0">
                    <c:v>No. of Players</c:v>
                  </c:pt>
                  <c:pt idx="4">
                    <c:v>No. of Teams</c:v>
                  </c:pt>
                  <c:pt idx="8">
                    <c:v>No. of Coaches</c:v>
                  </c:pt>
                  <c:pt idx="12">
                    <c:v>No. of Committee Members</c:v>
                  </c:pt>
                </c:lvl>
              </c:multiLvlStrCache>
            </c:multiLvlStrRef>
          </c:cat>
          <c:val>
            <c:numRef>
              <c:f>'Post Season Review'!$C$23:$R$23</c:f>
              <c:numCache>
                <c:formatCode>General</c:formatCode>
                <c:ptCount val="16"/>
                <c:pt idx="0">
                  <c:v>0</c:v>
                </c:pt>
                <c:pt idx="2">
                  <c:v>0</c:v>
                </c:pt>
                <c:pt idx="4">
                  <c:v>0</c:v>
                </c:pt>
                <c:pt idx="6">
                  <c:v>0</c:v>
                </c:pt>
                <c:pt idx="8">
                  <c:v>0</c:v>
                </c:pt>
                <c:pt idx="10">
                  <c:v>0</c:v>
                </c:pt>
                <c:pt idx="12">
                  <c:v>0</c:v>
                </c:pt>
                <c:pt idx="14">
                  <c:v>0</c:v>
                </c:pt>
              </c:numCache>
            </c:numRef>
          </c:val>
          <c:extLst>
            <c:ext xmlns:c16="http://schemas.microsoft.com/office/drawing/2014/chart" uri="{C3380CC4-5D6E-409C-BE32-E72D297353CC}">
              <c16:uniqueId val="{00000002-F17D-8548-84D5-21F04634FED8}"/>
            </c:ext>
          </c:extLst>
        </c:ser>
        <c:dLbls>
          <c:showLegendKey val="0"/>
          <c:showVal val="0"/>
          <c:showCatName val="0"/>
          <c:showSerName val="0"/>
          <c:showPercent val="0"/>
          <c:showBubbleSize val="0"/>
        </c:dLbls>
        <c:gapWidth val="219"/>
        <c:overlap val="-27"/>
        <c:axId val="1494169584"/>
        <c:axId val="1494171232"/>
      </c:barChart>
      <c:catAx>
        <c:axId val="149416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Politica" pitchFamily="2" charset="0"/>
                <a:ea typeface="+mn-ea"/>
                <a:cs typeface="+mn-cs"/>
              </a:defRPr>
            </a:pPr>
            <a:endParaRPr lang="en-US"/>
          </a:p>
        </c:txPr>
        <c:crossAx val="1494171232"/>
        <c:crosses val="autoZero"/>
        <c:auto val="1"/>
        <c:lblAlgn val="ctr"/>
        <c:lblOffset val="100"/>
        <c:noMultiLvlLbl val="0"/>
      </c:catAx>
      <c:valAx>
        <c:axId val="1494171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Politica" pitchFamily="2" charset="0"/>
                <a:ea typeface="+mn-ea"/>
                <a:cs typeface="+mn-cs"/>
              </a:defRPr>
            </a:pPr>
            <a:endParaRPr lang="en-US"/>
          </a:p>
        </c:txPr>
        <c:crossAx val="1494169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Politica"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D7EB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507999</xdr:colOff>
      <xdr:row>5</xdr:row>
      <xdr:rowOff>93741</xdr:rowOff>
    </xdr:from>
    <xdr:to>
      <xdr:col>10</xdr:col>
      <xdr:colOff>232833</xdr:colOff>
      <xdr:row>12</xdr:row>
      <xdr:rowOff>84669</xdr:rowOff>
    </xdr:to>
    <xdr:sp macro="" textlink="">
      <xdr:nvSpPr>
        <xdr:cNvPr id="14" name="TextBox 4">
          <a:extLst>
            <a:ext uri="{FF2B5EF4-FFF2-40B4-BE49-F238E27FC236}">
              <a16:creationId xmlns:a16="http://schemas.microsoft.com/office/drawing/2014/main" id="{7D6717DF-7D0B-784A-A9A6-09EE73155FBB}"/>
            </a:ext>
          </a:extLst>
        </xdr:cNvPr>
        <xdr:cNvSpPr txBox="1"/>
      </xdr:nvSpPr>
      <xdr:spPr>
        <a:xfrm>
          <a:off x="507999" y="1899963"/>
          <a:ext cx="6865056" cy="1458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i="0">
              <a:solidFill>
                <a:schemeClr val="dk1"/>
              </a:solidFill>
              <a:effectLst/>
              <a:latin typeface="Politica Black" pitchFamily="2" charset="0"/>
              <a:ea typeface="+mn-ea"/>
              <a:cs typeface="+mn-cs"/>
            </a:rPr>
            <a:t>Our Club Composition – Start of the 202 [ X ] season</a:t>
          </a:r>
        </a:p>
        <a:p>
          <a:endParaRPr lang="en-GB" sz="1050" b="1" i="0">
            <a:latin typeface="Politica" pitchFamily="2" charset="0"/>
          </a:endParaRPr>
        </a:p>
        <a:p>
          <a:r>
            <a:rPr lang="en-GB" sz="1200" b="1" i="0" baseline="0">
              <a:latin typeface="Politica" pitchFamily="2" charset="0"/>
            </a:rPr>
            <a:t>Fill out the table below to set your club's baseline for number of players, teams, coaches and committee members.</a:t>
          </a:r>
        </a:p>
        <a:p>
          <a:endParaRPr lang="en-GB" sz="1200" b="1" i="0" baseline="0">
            <a:latin typeface="Politica" pitchFamily="2" charset="0"/>
          </a:endParaRPr>
        </a:p>
        <a:p>
          <a:r>
            <a:rPr lang="en-GB" sz="1200" b="1" i="0" baseline="0">
              <a:latin typeface="Politica" pitchFamily="2" charset="0"/>
            </a:rPr>
            <a:t>These numbers will feed into the </a:t>
          </a:r>
          <a:r>
            <a:rPr lang="en-GB" sz="1200" b="1" i="0" baseline="0">
              <a:solidFill>
                <a:srgbClr val="FF0000"/>
              </a:solidFill>
              <a:latin typeface="Politica" pitchFamily="2" charset="0"/>
            </a:rPr>
            <a:t>[Post Season Review]</a:t>
          </a:r>
          <a:r>
            <a:rPr lang="en-GB" sz="1200" b="1" i="0" baseline="0">
              <a:latin typeface="Politica" pitchFamily="2" charset="0"/>
            </a:rPr>
            <a:t> tab at the end of this workbook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537882</xdr:colOff>
      <xdr:row>8</xdr:row>
      <xdr:rowOff>67235</xdr:rowOff>
    </xdr:from>
    <xdr:to>
      <xdr:col>2</xdr:col>
      <xdr:colOff>538629</xdr:colOff>
      <xdr:row>9</xdr:row>
      <xdr:rowOff>3611</xdr:rowOff>
    </xdr:to>
    <xdr:cxnSp macro="">
      <xdr:nvCxnSpPr>
        <xdr:cNvPr id="3" name="Straight Arrow Connector 2">
          <a:extLst>
            <a:ext uri="{FF2B5EF4-FFF2-40B4-BE49-F238E27FC236}">
              <a16:creationId xmlns:a16="http://schemas.microsoft.com/office/drawing/2014/main" id="{9E22741E-2741-1440-B906-AD85178DC6D1}"/>
            </a:ext>
          </a:extLst>
        </xdr:cNvPr>
        <xdr:cNvCxnSpPr/>
      </xdr:nvCxnSpPr>
      <xdr:spPr>
        <a:xfrm>
          <a:off x="5317700" y="1856780"/>
          <a:ext cx="747" cy="271195"/>
        </a:xfrm>
        <a:prstGeom prst="straightConnector1">
          <a:avLst/>
        </a:prstGeom>
        <a:ln w="22225">
          <a:solidFill>
            <a:srgbClr val="00AFA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57726</xdr:colOff>
      <xdr:row>2</xdr:row>
      <xdr:rowOff>69274</xdr:rowOff>
    </xdr:from>
    <xdr:to>
      <xdr:col>10</xdr:col>
      <xdr:colOff>0</xdr:colOff>
      <xdr:row>7</xdr:row>
      <xdr:rowOff>0</xdr:rowOff>
    </xdr:to>
    <xdr:sp macro="" textlink="">
      <xdr:nvSpPr>
        <xdr:cNvPr id="4" name="TextBox 1">
          <a:extLst>
            <a:ext uri="{FF2B5EF4-FFF2-40B4-BE49-F238E27FC236}">
              <a16:creationId xmlns:a16="http://schemas.microsoft.com/office/drawing/2014/main" id="{E0368814-4A44-2F42-8F13-7C48F7776080}"/>
            </a:ext>
          </a:extLst>
        </xdr:cNvPr>
        <xdr:cNvSpPr txBox="1"/>
      </xdr:nvSpPr>
      <xdr:spPr>
        <a:xfrm>
          <a:off x="484908" y="796638"/>
          <a:ext cx="10056092" cy="969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i="0">
              <a:latin typeface="Politica Black" pitchFamily="2" charset="0"/>
            </a:rPr>
            <a:t>W&amp;G CLUB BLUEPRINT</a:t>
          </a:r>
        </a:p>
        <a:p>
          <a:endParaRPr lang="en-GB" sz="1100" b="1" i="0">
            <a:latin typeface="Politica" pitchFamily="2" charset="0"/>
          </a:endParaRPr>
        </a:p>
        <a:p>
          <a:r>
            <a:rPr lang="en-GB" sz="1100" b="1" i="0">
              <a:latin typeface="Politica" pitchFamily="2" charset="0"/>
            </a:rPr>
            <a:t>If your club is setting up a girls' section for the first time and you answer "Not Started" to all or most of the lines in the Blueprint, you will want to make a note of a few key steps from the</a:t>
          </a:r>
          <a:r>
            <a:rPr lang="en-GB" sz="1100" b="1" i="0" baseline="0">
              <a:latin typeface="Politica" pitchFamily="2" charset="0"/>
            </a:rPr>
            <a:t> Step  1 column in each section to carry forward into your Development Plan in tabs that follow  --&gt;</a:t>
          </a:r>
          <a:endParaRPr lang="en-GB" sz="1100" b="1" i="0">
            <a:latin typeface="Politica" pitchFamily="2" charset="0"/>
          </a:endParaRP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101600</xdr:colOff>
      <xdr:row>9</xdr:row>
      <xdr:rowOff>241300</xdr:rowOff>
    </xdr:from>
    <xdr:to>
      <xdr:col>3</xdr:col>
      <xdr:colOff>1625600</xdr:colOff>
      <xdr:row>9</xdr:row>
      <xdr:rowOff>254000</xdr:rowOff>
    </xdr:to>
    <xdr:cxnSp macro="">
      <xdr:nvCxnSpPr>
        <xdr:cNvPr id="3" name="Straight Arrow Connector 2">
          <a:extLst>
            <a:ext uri="{FF2B5EF4-FFF2-40B4-BE49-F238E27FC236}">
              <a16:creationId xmlns:a16="http://schemas.microsoft.com/office/drawing/2014/main" id="{9F9066F6-6212-584A-8129-51CCC6C75D2E}"/>
            </a:ext>
          </a:extLst>
        </xdr:cNvPr>
        <xdr:cNvCxnSpPr/>
      </xdr:nvCxnSpPr>
      <xdr:spPr>
        <a:xfrm>
          <a:off x="2235200" y="2832100"/>
          <a:ext cx="3429000" cy="12700"/>
        </a:xfrm>
        <a:prstGeom prst="straightConnector1">
          <a:avLst/>
        </a:prstGeom>
        <a:ln w="57150">
          <a:solidFill>
            <a:srgbClr val="00AFA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104870</xdr:colOff>
      <xdr:row>6</xdr:row>
      <xdr:rowOff>287674</xdr:rowOff>
    </xdr:from>
    <xdr:to>
      <xdr:col>5</xdr:col>
      <xdr:colOff>432954</xdr:colOff>
      <xdr:row>6</xdr:row>
      <xdr:rowOff>287674</xdr:rowOff>
    </xdr:to>
    <xdr:cxnSp macro="">
      <xdr:nvCxnSpPr>
        <xdr:cNvPr id="3" name="Straight Arrow Connector 2">
          <a:extLst>
            <a:ext uri="{FF2B5EF4-FFF2-40B4-BE49-F238E27FC236}">
              <a16:creationId xmlns:a16="http://schemas.microsoft.com/office/drawing/2014/main" id="{6252B0BF-FD41-9446-A9C1-AD462B5BAAE9}"/>
            </a:ext>
          </a:extLst>
        </xdr:cNvPr>
        <xdr:cNvCxnSpPr/>
      </xdr:nvCxnSpPr>
      <xdr:spPr>
        <a:xfrm flipH="1">
          <a:off x="10455370" y="2171507"/>
          <a:ext cx="328084" cy="0"/>
        </a:xfrm>
        <a:prstGeom prst="straightConnector1">
          <a:avLst/>
        </a:prstGeom>
        <a:ln w="22225">
          <a:solidFill>
            <a:srgbClr val="00AFA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169333</xdr:colOff>
      <xdr:row>6</xdr:row>
      <xdr:rowOff>370417</xdr:rowOff>
    </xdr:from>
    <xdr:to>
      <xdr:col>5</xdr:col>
      <xdr:colOff>497417</xdr:colOff>
      <xdr:row>6</xdr:row>
      <xdr:rowOff>370417</xdr:rowOff>
    </xdr:to>
    <xdr:cxnSp macro="">
      <xdr:nvCxnSpPr>
        <xdr:cNvPr id="2" name="Straight Arrow Connector 1">
          <a:extLst>
            <a:ext uri="{FF2B5EF4-FFF2-40B4-BE49-F238E27FC236}">
              <a16:creationId xmlns:a16="http://schemas.microsoft.com/office/drawing/2014/main" id="{F5FFF44C-0498-F440-896B-533CE14207E1}"/>
            </a:ext>
          </a:extLst>
        </xdr:cNvPr>
        <xdr:cNvCxnSpPr/>
      </xdr:nvCxnSpPr>
      <xdr:spPr>
        <a:xfrm flipH="1">
          <a:off x="10541000" y="2476500"/>
          <a:ext cx="328084" cy="0"/>
        </a:xfrm>
        <a:prstGeom prst="straightConnector1">
          <a:avLst/>
        </a:prstGeom>
        <a:ln w="22225">
          <a:solidFill>
            <a:srgbClr val="00AFA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116417</xdr:colOff>
      <xdr:row>6</xdr:row>
      <xdr:rowOff>381000</xdr:rowOff>
    </xdr:from>
    <xdr:to>
      <xdr:col>5</xdr:col>
      <xdr:colOff>444501</xdr:colOff>
      <xdr:row>6</xdr:row>
      <xdr:rowOff>381000</xdr:rowOff>
    </xdr:to>
    <xdr:cxnSp macro="">
      <xdr:nvCxnSpPr>
        <xdr:cNvPr id="2" name="Straight Arrow Connector 1">
          <a:extLst>
            <a:ext uri="{FF2B5EF4-FFF2-40B4-BE49-F238E27FC236}">
              <a16:creationId xmlns:a16="http://schemas.microsoft.com/office/drawing/2014/main" id="{1D8EC573-3FBB-FB42-A8D4-061F2867ADEE}"/>
            </a:ext>
          </a:extLst>
        </xdr:cNvPr>
        <xdr:cNvCxnSpPr/>
      </xdr:nvCxnSpPr>
      <xdr:spPr>
        <a:xfrm flipH="1">
          <a:off x="10466917" y="2317750"/>
          <a:ext cx="328084" cy="0"/>
        </a:xfrm>
        <a:prstGeom prst="straightConnector1">
          <a:avLst/>
        </a:prstGeom>
        <a:ln w="22225">
          <a:solidFill>
            <a:srgbClr val="00AFA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105834</xdr:colOff>
      <xdr:row>6</xdr:row>
      <xdr:rowOff>381000</xdr:rowOff>
    </xdr:from>
    <xdr:to>
      <xdr:col>5</xdr:col>
      <xdr:colOff>433918</xdr:colOff>
      <xdr:row>6</xdr:row>
      <xdr:rowOff>381000</xdr:rowOff>
    </xdr:to>
    <xdr:cxnSp macro="">
      <xdr:nvCxnSpPr>
        <xdr:cNvPr id="2" name="Straight Arrow Connector 1">
          <a:extLst>
            <a:ext uri="{FF2B5EF4-FFF2-40B4-BE49-F238E27FC236}">
              <a16:creationId xmlns:a16="http://schemas.microsoft.com/office/drawing/2014/main" id="{F947FC3A-C91E-E54C-A958-C3D81BA00A85}"/>
            </a:ext>
          </a:extLst>
        </xdr:cNvPr>
        <xdr:cNvCxnSpPr/>
      </xdr:nvCxnSpPr>
      <xdr:spPr>
        <a:xfrm flipH="1">
          <a:off x="10456334" y="2317750"/>
          <a:ext cx="328084" cy="0"/>
        </a:xfrm>
        <a:prstGeom prst="straightConnector1">
          <a:avLst/>
        </a:prstGeom>
        <a:ln w="22225">
          <a:solidFill>
            <a:srgbClr val="00AFA7"/>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476252</xdr:colOff>
      <xdr:row>2</xdr:row>
      <xdr:rowOff>177008</xdr:rowOff>
    </xdr:from>
    <xdr:to>
      <xdr:col>8</xdr:col>
      <xdr:colOff>1760361</xdr:colOff>
      <xdr:row>10</xdr:row>
      <xdr:rowOff>87232</xdr:rowOff>
    </xdr:to>
    <xdr:sp macro="" textlink="">
      <xdr:nvSpPr>
        <xdr:cNvPr id="6" name="TextBox 1">
          <a:extLst>
            <a:ext uri="{FF2B5EF4-FFF2-40B4-BE49-F238E27FC236}">
              <a16:creationId xmlns:a16="http://schemas.microsoft.com/office/drawing/2014/main" id="{06CBA64C-095C-C249-83C4-614444E0F4B6}"/>
            </a:ext>
          </a:extLst>
        </xdr:cNvPr>
        <xdr:cNvSpPr txBox="1"/>
      </xdr:nvSpPr>
      <xdr:spPr>
        <a:xfrm>
          <a:off x="476252" y="904372"/>
          <a:ext cx="11305564" cy="1572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i="0">
              <a:solidFill>
                <a:schemeClr val="dk1"/>
              </a:solidFill>
              <a:effectLst/>
              <a:latin typeface="Politica Black" pitchFamily="2" charset="0"/>
              <a:ea typeface="+mn-ea"/>
              <a:cs typeface="+mn-cs"/>
            </a:rPr>
            <a:t>TAKING ACTION </a:t>
          </a:r>
          <a:r>
            <a:rPr lang="en-GB" sz="1400" b="1" i="0" baseline="0">
              <a:solidFill>
                <a:schemeClr val="dk1"/>
              </a:solidFill>
              <a:effectLst/>
              <a:latin typeface="Politica Black" pitchFamily="2" charset="0"/>
              <a:ea typeface="+mn-ea"/>
              <a:cs typeface="+mn-cs"/>
            </a:rPr>
            <a:t> </a:t>
          </a:r>
        </a:p>
        <a:p>
          <a:endParaRPr lang="en-GB" sz="1100">
            <a:solidFill>
              <a:schemeClr val="dk1"/>
            </a:solidFill>
            <a:effectLst/>
            <a:latin typeface="Politica" pitchFamily="2" charset="0"/>
            <a:ea typeface="+mn-ea"/>
            <a:cs typeface="+mn-cs"/>
          </a:endParaRPr>
        </a:p>
        <a:p>
          <a:r>
            <a:rPr lang="en-GB" sz="1100">
              <a:solidFill>
                <a:schemeClr val="dk1"/>
              </a:solidFill>
              <a:effectLst/>
              <a:latin typeface="Politica" pitchFamily="2" charset="0"/>
              <a:ea typeface="+mn-ea"/>
              <a:cs typeface="+mn-cs"/>
            </a:rPr>
            <a:t>The</a:t>
          </a:r>
          <a:r>
            <a:rPr lang="en-GB" sz="1100" baseline="0">
              <a:solidFill>
                <a:schemeClr val="dk1"/>
              </a:solidFill>
              <a:effectLst/>
              <a:latin typeface="Politica" pitchFamily="2" charset="0"/>
              <a:ea typeface="+mn-ea"/>
              <a:cs typeface="+mn-cs"/>
            </a:rPr>
            <a:t> objectives in Step 2 should be prepopulated in the grey boxes below</a:t>
          </a:r>
        </a:p>
        <a:p>
          <a:endParaRPr lang="en-GB" sz="1100" baseline="0">
            <a:solidFill>
              <a:schemeClr val="dk1"/>
            </a:solidFill>
            <a:effectLst/>
            <a:latin typeface="Politica" pitchFamily="2" charset="0"/>
            <a:ea typeface="+mn-ea"/>
            <a:cs typeface="+mn-cs"/>
          </a:endParaRPr>
        </a:p>
        <a:p>
          <a:r>
            <a:rPr lang="en-GB" sz="1100">
              <a:solidFill>
                <a:schemeClr val="dk1"/>
              </a:solidFill>
              <a:effectLst/>
              <a:latin typeface="Politica" pitchFamily="2" charset="0"/>
              <a:ea typeface="+mn-ea"/>
              <a:cs typeface="+mn-cs"/>
            </a:rPr>
            <a:t>In the table beneath each objective note</a:t>
          </a:r>
          <a:r>
            <a:rPr lang="en-GB" sz="1100" baseline="0">
              <a:solidFill>
                <a:schemeClr val="dk1"/>
              </a:solidFill>
              <a:effectLst/>
              <a:latin typeface="Politica" pitchFamily="2" charset="0"/>
              <a:ea typeface="+mn-ea"/>
              <a:cs typeface="+mn-cs"/>
            </a:rPr>
            <a:t> down the</a:t>
          </a:r>
          <a:r>
            <a:rPr lang="en-GB" sz="1100">
              <a:solidFill>
                <a:schemeClr val="dk1"/>
              </a:solidFill>
              <a:effectLst/>
              <a:latin typeface="Politica" pitchFamily="2" charset="0"/>
              <a:ea typeface="+mn-ea"/>
              <a:cs typeface="+mn-cs"/>
            </a:rPr>
            <a:t> most immediate actions that</a:t>
          </a:r>
          <a:r>
            <a:rPr lang="en-GB" sz="1100" baseline="0">
              <a:solidFill>
                <a:schemeClr val="dk1"/>
              </a:solidFill>
              <a:effectLst/>
              <a:latin typeface="Politica" pitchFamily="2" charset="0"/>
              <a:ea typeface="+mn-ea"/>
              <a:cs typeface="+mn-cs"/>
            </a:rPr>
            <a:t> will help move your club towards these goals. R</a:t>
          </a:r>
          <a:r>
            <a:rPr lang="en-GB" sz="1100">
              <a:solidFill>
                <a:schemeClr val="dk1"/>
              </a:solidFill>
              <a:effectLst/>
              <a:latin typeface="Politica" pitchFamily="2" charset="0"/>
              <a:ea typeface="+mn-ea"/>
              <a:cs typeface="+mn-cs"/>
            </a:rPr>
            <a:t>emember to assign an owner to each action.</a:t>
          </a:r>
        </a:p>
        <a:p>
          <a:endParaRPr lang="en-GB" sz="1100">
            <a:solidFill>
              <a:schemeClr val="dk1"/>
            </a:solidFill>
            <a:effectLst/>
            <a:latin typeface="Politica" pitchFamily="2" charset="0"/>
            <a:ea typeface="+mn-ea"/>
            <a:cs typeface="+mn-cs"/>
          </a:endParaRPr>
        </a:p>
        <a:p>
          <a:r>
            <a:rPr lang="en-GB" sz="1100" baseline="0">
              <a:solidFill>
                <a:schemeClr val="dk1"/>
              </a:solidFill>
              <a:effectLst/>
              <a:latin typeface="Politica" pitchFamily="2" charset="0"/>
              <a:ea typeface="+mn-ea"/>
              <a:cs typeface="+mn-cs"/>
            </a:rPr>
            <a:t>Note: you can insert rows as needed to provide space for further actions</a:t>
          </a:r>
          <a:endParaRPr lang="en-GB" sz="1100">
            <a:solidFill>
              <a:schemeClr val="dk1"/>
            </a:solidFill>
            <a:effectLst/>
            <a:latin typeface="Politica" pitchFamily="2" charset="0"/>
            <a:ea typeface="+mn-ea"/>
            <a:cs typeface="+mn-cs"/>
          </a:endParaRPr>
        </a:p>
        <a:p>
          <a:endParaRPr lang="en-GB" sz="1400" b="1" i="0">
            <a:solidFill>
              <a:schemeClr val="dk1"/>
            </a:solidFill>
            <a:effectLst/>
            <a:latin typeface="Politica Black" pitchFamily="2" charset="0"/>
            <a:ea typeface="+mn-ea"/>
            <a:cs typeface="+mn-cs"/>
          </a:endParaRPr>
        </a:p>
        <a:p>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16932</xdr:colOff>
      <xdr:row>24</xdr:row>
      <xdr:rowOff>3176</xdr:rowOff>
    </xdr:from>
    <xdr:to>
      <xdr:col>18</xdr:col>
      <xdr:colOff>28222</xdr:colOff>
      <xdr:row>41</xdr:row>
      <xdr:rowOff>109009</xdr:rowOff>
    </xdr:to>
    <xdr:graphicFrame macro="">
      <xdr:nvGraphicFramePr>
        <xdr:cNvPr id="16" name="Chart 5">
          <a:extLst>
            <a:ext uri="{FF2B5EF4-FFF2-40B4-BE49-F238E27FC236}">
              <a16:creationId xmlns:a16="http://schemas.microsoft.com/office/drawing/2014/main" id="{2CF4B0D5-73FD-2E4C-A617-745F24C5D9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824795</xdr:colOff>
      <xdr:row>3</xdr:row>
      <xdr:rowOff>186972</xdr:rowOff>
    </xdr:from>
    <xdr:to>
      <xdr:col>13</xdr:col>
      <xdr:colOff>495300</xdr:colOff>
      <xdr:row>9</xdr:row>
      <xdr:rowOff>219428</xdr:rowOff>
    </xdr:to>
    <xdr:sp macro="" textlink="">
      <xdr:nvSpPr>
        <xdr:cNvPr id="11" name="TextBox 10">
          <a:extLst>
            <a:ext uri="{FF2B5EF4-FFF2-40B4-BE49-F238E27FC236}">
              <a16:creationId xmlns:a16="http://schemas.microsoft.com/office/drawing/2014/main" id="{5B29E9B8-603E-4EFD-8865-2D407A91F72F}"/>
            </a:ext>
          </a:extLst>
        </xdr:cNvPr>
        <xdr:cNvSpPr txBox="1"/>
      </xdr:nvSpPr>
      <xdr:spPr>
        <a:xfrm>
          <a:off x="824795" y="1241072"/>
          <a:ext cx="10567105" cy="12770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a:solidFill>
                <a:schemeClr val="dk1"/>
              </a:solidFill>
              <a:effectLst/>
              <a:latin typeface="Politica Black" pitchFamily="2" charset="0"/>
              <a:ea typeface="+mn-ea"/>
              <a:cs typeface="+mn-cs"/>
            </a:rPr>
            <a:t>Club Composition – End of 202 [ X ] season</a:t>
          </a:r>
        </a:p>
        <a:p>
          <a:endParaRPr lang="en-GB" sz="1200" b="1" i="0">
            <a:solidFill>
              <a:schemeClr val="dk1"/>
            </a:solidFill>
            <a:effectLst/>
            <a:latin typeface="Politica" pitchFamily="2" charset="0"/>
            <a:ea typeface="+mn-ea"/>
            <a:cs typeface="+mn-cs"/>
          </a:endParaRPr>
        </a:p>
        <a:p>
          <a:r>
            <a:rPr lang="en-GB" sz="1200" b="1" i="0">
              <a:solidFill>
                <a:schemeClr val="dk1"/>
              </a:solidFill>
              <a:effectLst/>
              <a:latin typeface="Politica" pitchFamily="2" charset="0"/>
              <a:ea typeface="+mn-ea"/>
              <a:cs typeface="+mn-cs"/>
            </a:rPr>
            <a:t>The</a:t>
          </a:r>
          <a:r>
            <a:rPr lang="en-GB" sz="1200" b="1" i="0" baseline="0">
              <a:solidFill>
                <a:schemeClr val="dk1"/>
              </a:solidFill>
              <a:effectLst/>
              <a:latin typeface="Politica" pitchFamily="2" charset="0"/>
              <a:ea typeface="+mn-ea"/>
              <a:cs typeface="+mn-cs"/>
            </a:rPr>
            <a:t> figures in the grey boxes will feed through from the </a:t>
          </a:r>
          <a:r>
            <a:rPr lang="en-GB" sz="1200" b="1" i="0" baseline="0">
              <a:solidFill>
                <a:srgbClr val="FF0000"/>
              </a:solidFill>
              <a:effectLst/>
              <a:latin typeface="Politica" pitchFamily="2" charset="0"/>
              <a:ea typeface="+mn-ea"/>
              <a:cs typeface="+mn-cs"/>
            </a:rPr>
            <a:t>[Introduction] </a:t>
          </a:r>
          <a:r>
            <a:rPr lang="en-GB" sz="1200" b="1" i="0" baseline="0">
              <a:solidFill>
                <a:schemeClr val="dk1"/>
              </a:solidFill>
              <a:effectLst/>
              <a:latin typeface="Politica" pitchFamily="2" charset="0"/>
              <a:ea typeface="+mn-ea"/>
              <a:cs typeface="+mn-cs"/>
            </a:rPr>
            <a:t>tab. </a:t>
          </a:r>
        </a:p>
        <a:p>
          <a:endParaRPr lang="en-GB" sz="1200" b="1" i="0" baseline="0">
            <a:solidFill>
              <a:schemeClr val="dk1"/>
            </a:solidFill>
            <a:effectLst/>
            <a:latin typeface="Politica" pitchFamily="2" charset="0"/>
            <a:ea typeface="+mn-ea"/>
            <a:cs typeface="+mn-cs"/>
          </a:endParaRPr>
        </a:p>
        <a:p>
          <a:r>
            <a:rPr lang="en-GB" sz="1200" b="1" i="0" baseline="0">
              <a:solidFill>
                <a:schemeClr val="dk1"/>
              </a:solidFill>
              <a:effectLst/>
              <a:latin typeface="Politica" pitchFamily="2" charset="0"/>
              <a:ea typeface="+mn-ea"/>
              <a:cs typeface="+mn-cs"/>
            </a:rPr>
            <a:t>Update the numbers to reflect where your club is at the end of the season to see the progress you have made.</a:t>
          </a:r>
          <a:endParaRPr lang="en-GB" sz="1200" b="1" i="0">
            <a:solidFill>
              <a:schemeClr val="dk1"/>
            </a:solidFill>
            <a:effectLst/>
            <a:latin typeface="Politica" pitchFamily="2"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ecb.co.uk/be-involved/coaching" TargetMode="External"/><Relationship Id="rId7" Type="http://schemas.openxmlformats.org/officeDocument/2006/relationships/printerSettings" Target="../printerSettings/printerSettings2.bin"/><Relationship Id="rId2" Type="http://schemas.openxmlformats.org/officeDocument/2006/relationships/hyperlink" Target="https://www.ecb.co.uk/be-involved/club-support/creating-welcoming-environments" TargetMode="External"/><Relationship Id="rId1" Type="http://schemas.openxmlformats.org/officeDocument/2006/relationships/hyperlink" Target="https://resourcehub.ecb.co.uk/account/dashboard/" TargetMode="External"/><Relationship Id="rId6" Type="http://schemas.openxmlformats.org/officeDocument/2006/relationships/hyperlink" Target="https://www.ecb.co.uk/county-cricket-boards" TargetMode="External"/><Relationship Id="rId5" Type="http://schemas.openxmlformats.org/officeDocument/2006/relationships/hyperlink" Target="https://ecb.clubspark.uk/" TargetMode="External"/><Relationship Id="rId4" Type="http://schemas.openxmlformats.org/officeDocument/2006/relationships/hyperlink" Target="https://ecb.clubspark.uk/ActivatorTraining/SearchResult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D8AF-481A-CF4B-A814-FF2839AC512E}">
  <dimension ref="B2:J25"/>
  <sheetViews>
    <sheetView showGridLines="0" zoomScale="90" zoomScaleNormal="90" workbookViewId="0">
      <selection activeCell="L27" sqref="L27"/>
    </sheetView>
  </sheetViews>
  <sheetFormatPr defaultColWidth="11" defaultRowHeight="15.75"/>
  <cols>
    <col min="1" max="1" width="6.625" customWidth="1"/>
    <col min="2" max="2" width="13" customWidth="1"/>
    <col min="3" max="8" width="9.375" customWidth="1"/>
    <col min="9" max="10" width="14.5" customWidth="1"/>
    <col min="11" max="15" width="12.375" customWidth="1"/>
    <col min="16" max="17" width="15.625" customWidth="1"/>
  </cols>
  <sheetData>
    <row r="2" spans="2:10" s="88" customFormat="1" ht="41.25">
      <c r="B2" s="87" t="s">
        <v>0</v>
      </c>
    </row>
    <row r="3" spans="2:10" s="88" customFormat="1" ht="15" customHeight="1">
      <c r="B3" s="87"/>
    </row>
    <row r="4" spans="2:10" ht="29.1" customHeight="1">
      <c r="B4" s="94" t="s">
        <v>1</v>
      </c>
      <c r="D4" s="49"/>
      <c r="E4" s="94" t="s">
        <v>2</v>
      </c>
      <c r="I4" s="49"/>
    </row>
    <row r="6" spans="2:10" ht="21.95" customHeight="1"/>
    <row r="15" spans="2:10" ht="33" customHeight="1">
      <c r="B15" s="131" t="s">
        <v>3</v>
      </c>
      <c r="C15" s="136" t="s">
        <v>4</v>
      </c>
      <c r="D15" s="137"/>
      <c r="E15" s="136" t="s">
        <v>5</v>
      </c>
      <c r="F15" s="137"/>
      <c r="G15" s="136" t="s">
        <v>6</v>
      </c>
      <c r="H15" s="137"/>
      <c r="I15" s="136" t="s">
        <v>7</v>
      </c>
      <c r="J15" s="137"/>
    </row>
    <row r="16" spans="2:10" ht="20.25">
      <c r="B16" s="132"/>
      <c r="C16" s="71" t="s">
        <v>8</v>
      </c>
      <c r="D16" s="71" t="s">
        <v>9</v>
      </c>
      <c r="E16" s="71" t="s">
        <v>8</v>
      </c>
      <c r="F16" s="71" t="s">
        <v>9</v>
      </c>
      <c r="G16" s="71" t="s">
        <v>8</v>
      </c>
      <c r="H16" s="71" t="s">
        <v>9</v>
      </c>
      <c r="I16" s="71" t="s">
        <v>8</v>
      </c>
      <c r="J16" s="71" t="s">
        <v>9</v>
      </c>
    </row>
    <row r="17" spans="2:10" ht="17.25">
      <c r="B17" s="75" t="s">
        <v>10</v>
      </c>
      <c r="C17" s="73"/>
      <c r="D17" s="73"/>
      <c r="E17" s="73"/>
      <c r="F17" s="73"/>
      <c r="G17" s="73"/>
      <c r="H17" s="73"/>
      <c r="I17" s="133"/>
      <c r="J17" s="133"/>
    </row>
    <row r="18" spans="2:10" ht="17.25">
      <c r="B18" s="75" t="s">
        <v>11</v>
      </c>
      <c r="C18" s="73"/>
      <c r="D18" s="73"/>
      <c r="E18" s="73"/>
      <c r="F18" s="73"/>
      <c r="G18" s="73"/>
      <c r="H18" s="73"/>
      <c r="I18" s="134"/>
      <c r="J18" s="134"/>
    </row>
    <row r="19" spans="2:10" ht="17.25">
      <c r="B19" s="75" t="s">
        <v>12</v>
      </c>
      <c r="C19" s="73"/>
      <c r="D19" s="73"/>
      <c r="E19" s="73"/>
      <c r="F19" s="73"/>
      <c r="G19" s="73"/>
      <c r="H19" s="73"/>
      <c r="I19" s="134"/>
      <c r="J19" s="134"/>
    </row>
    <row r="20" spans="2:10" ht="17.25">
      <c r="B20" s="75" t="s">
        <v>13</v>
      </c>
      <c r="C20" s="73"/>
      <c r="D20" s="73"/>
      <c r="E20" s="73"/>
      <c r="F20" s="73"/>
      <c r="G20" s="73"/>
      <c r="H20" s="73"/>
      <c r="I20" s="134"/>
      <c r="J20" s="134"/>
    </row>
    <row r="21" spans="2:10" ht="17.25">
      <c r="B21" s="75" t="s">
        <v>14</v>
      </c>
      <c r="C21" s="73"/>
      <c r="D21" s="73"/>
      <c r="E21" s="73"/>
      <c r="F21" s="73"/>
      <c r="G21" s="73"/>
      <c r="H21" s="73"/>
      <c r="I21" s="135"/>
      <c r="J21" s="135"/>
    </row>
    <row r="22" spans="2:10" ht="17.25">
      <c r="B22" s="75" t="s">
        <v>15</v>
      </c>
      <c r="C22" s="73"/>
      <c r="D22" s="73"/>
      <c r="E22" s="73"/>
      <c r="F22" s="73"/>
      <c r="G22" s="73"/>
      <c r="H22" s="73"/>
      <c r="I22" s="73"/>
      <c r="J22" s="73"/>
    </row>
    <row r="23" spans="2:10" ht="17.25">
      <c r="B23" s="75" t="s">
        <v>16</v>
      </c>
      <c r="C23" s="73"/>
      <c r="D23" s="73"/>
      <c r="E23" s="73"/>
      <c r="F23" s="73"/>
      <c r="G23" s="73"/>
      <c r="H23" s="73"/>
      <c r="I23" s="73"/>
      <c r="J23" s="73"/>
    </row>
    <row r="24" spans="2:10" ht="17.25">
      <c r="B24" s="75" t="s">
        <v>17</v>
      </c>
      <c r="C24" s="73"/>
      <c r="D24" s="73"/>
      <c r="E24" s="73"/>
      <c r="F24" s="73"/>
      <c r="G24" s="73"/>
      <c r="H24" s="73"/>
      <c r="I24" s="73"/>
      <c r="J24" s="73"/>
    </row>
    <row r="25" spans="2:10" ht="17.25">
      <c r="B25" s="75" t="s">
        <v>18</v>
      </c>
      <c r="C25" s="73"/>
      <c r="D25" s="73"/>
      <c r="E25" s="73"/>
      <c r="F25" s="73"/>
      <c r="G25" s="73"/>
      <c r="H25" s="73"/>
      <c r="I25" s="73"/>
      <c r="J25" s="73"/>
    </row>
  </sheetData>
  <mergeCells count="7">
    <mergeCell ref="B15:B16"/>
    <mergeCell ref="I17:I21"/>
    <mergeCell ref="J17:J21"/>
    <mergeCell ref="I15:J15"/>
    <mergeCell ref="E15:F15"/>
    <mergeCell ref="C15:D15"/>
    <mergeCell ref="G15:H15"/>
  </mergeCells>
  <pageMargins left="0.7" right="0.7" top="0.75" bottom="0.75" header="0.3" footer="0.3"/>
  <pageSetup paperSize="9"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6B250-ED54-1D4B-9CFB-C0B4DF514D87}">
  <dimension ref="A1:E6"/>
  <sheetViews>
    <sheetView workbookViewId="0">
      <selection activeCell="M3" sqref="M3"/>
    </sheetView>
  </sheetViews>
  <sheetFormatPr defaultColWidth="11" defaultRowHeight="15.75"/>
  <cols>
    <col min="1" max="1" width="8.5" customWidth="1"/>
    <col min="2" max="2" width="3.875" customWidth="1"/>
    <col min="3" max="3" width="11.125" customWidth="1"/>
    <col min="4" max="4" width="4" customWidth="1"/>
    <col min="5" max="5" width="16.125" customWidth="1"/>
  </cols>
  <sheetData>
    <row r="1" spans="1:5" s="55" customFormat="1" ht="31.5">
      <c r="A1" s="54" t="s">
        <v>161</v>
      </c>
      <c r="C1" s="54" t="s">
        <v>149</v>
      </c>
      <c r="E1" s="54" t="s">
        <v>162</v>
      </c>
    </row>
    <row r="2" spans="1:5">
      <c r="A2" s="4" t="s">
        <v>151</v>
      </c>
      <c r="C2" s="4" t="s">
        <v>154</v>
      </c>
      <c r="E2" s="1">
        <v>1</v>
      </c>
    </row>
    <row r="3" spans="1:5">
      <c r="A3" s="5" t="s">
        <v>163</v>
      </c>
      <c r="C3" s="5" t="s">
        <v>164</v>
      </c>
      <c r="E3" s="1">
        <v>2</v>
      </c>
    </row>
    <row r="4" spans="1:5">
      <c r="A4" s="6" t="s">
        <v>165</v>
      </c>
      <c r="C4" s="6" t="s">
        <v>166</v>
      </c>
      <c r="E4" s="1">
        <v>3</v>
      </c>
    </row>
    <row r="5" spans="1:5">
      <c r="E5" s="1">
        <v>4</v>
      </c>
    </row>
    <row r="6" spans="1:5">
      <c r="E6" s="1">
        <v>5</v>
      </c>
    </row>
  </sheetData>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0BF73-A396-9D42-B869-2B4061E1B634}">
  <dimension ref="A2:J57"/>
  <sheetViews>
    <sheetView showGridLines="0" workbookViewId="0">
      <selection activeCell="E7" sqref="E7:I16"/>
    </sheetView>
  </sheetViews>
  <sheetFormatPr defaultColWidth="11" defaultRowHeight="15.75"/>
  <cols>
    <col min="1" max="1" width="58.875" bestFit="1" customWidth="1"/>
    <col min="2" max="2" width="32.5" bestFit="1" customWidth="1"/>
    <col min="3" max="3" width="9.125" bestFit="1" customWidth="1"/>
    <col min="4" max="4" width="2.5" bestFit="1" customWidth="1"/>
    <col min="5" max="5" width="19.625" customWidth="1"/>
    <col min="6" max="6" width="34.5" customWidth="1"/>
    <col min="7" max="7" width="21.625" customWidth="1"/>
    <col min="8" max="8" width="14.375" customWidth="1"/>
    <col min="9" max="9" width="14.5" customWidth="1"/>
    <col min="10" max="10" width="14" customWidth="1"/>
  </cols>
  <sheetData>
    <row r="2" spans="1:10" ht="21">
      <c r="A2" s="7" t="s">
        <v>167</v>
      </c>
      <c r="C2" s="8" t="s">
        <v>168</v>
      </c>
      <c r="D2" s="9">
        <v>1</v>
      </c>
    </row>
    <row r="4" spans="1:10" s="3" customFormat="1" ht="21">
      <c r="A4" s="23" t="s">
        <v>169</v>
      </c>
      <c r="B4" s="24"/>
      <c r="C4"/>
      <c r="E4" s="25" t="s">
        <v>170</v>
      </c>
      <c r="F4" s="26"/>
      <c r="G4" s="26"/>
      <c r="H4" s="26"/>
      <c r="I4" s="26"/>
    </row>
    <row r="5" spans="1:10">
      <c r="A5" s="2"/>
    </row>
    <row r="6" spans="1:10">
      <c r="A6" s="15" t="s">
        <v>171</v>
      </c>
      <c r="B6" s="15" t="s">
        <v>172</v>
      </c>
      <c r="C6" s="3"/>
      <c r="E6" s="189" t="s">
        <v>173</v>
      </c>
      <c r="F6" s="189"/>
      <c r="G6" s="189"/>
      <c r="H6" s="189"/>
      <c r="I6" s="189"/>
      <c r="J6" s="3"/>
    </row>
    <row r="7" spans="1:10" ht="47.25">
      <c r="A7" s="16" t="s">
        <v>174</v>
      </c>
      <c r="B7" s="22" t="s">
        <v>175</v>
      </c>
      <c r="C7" s="13" t="s">
        <v>176</v>
      </c>
      <c r="E7" s="18" t="s">
        <v>146</v>
      </c>
      <c r="F7" s="18" t="s">
        <v>147</v>
      </c>
      <c r="G7" s="18" t="s">
        <v>177</v>
      </c>
      <c r="H7" s="18" t="s">
        <v>148</v>
      </c>
      <c r="I7" s="18" t="s">
        <v>149</v>
      </c>
    </row>
    <row r="8" spans="1:10" ht="31.5">
      <c r="A8" s="17" t="s">
        <v>178</v>
      </c>
      <c r="B8" s="14"/>
      <c r="E8" s="16" t="s">
        <v>151</v>
      </c>
      <c r="F8" s="19" t="s">
        <v>179</v>
      </c>
      <c r="G8" s="16" t="s">
        <v>174</v>
      </c>
      <c r="H8" s="16" t="s">
        <v>153</v>
      </c>
      <c r="I8" s="16" t="s">
        <v>154</v>
      </c>
      <c r="J8" s="13" t="s">
        <v>180</v>
      </c>
    </row>
    <row r="9" spans="1:10">
      <c r="A9" s="17" t="s">
        <v>181</v>
      </c>
      <c r="B9" s="14"/>
      <c r="E9" s="16"/>
      <c r="F9" s="20"/>
      <c r="G9" s="16"/>
      <c r="H9" s="17"/>
      <c r="I9" s="17"/>
    </row>
    <row r="10" spans="1:10">
      <c r="A10" s="15" t="s">
        <v>182</v>
      </c>
      <c r="B10" s="15" t="s">
        <v>172</v>
      </c>
      <c r="E10" s="16"/>
      <c r="F10" s="20"/>
      <c r="G10" s="16"/>
      <c r="H10" s="17"/>
      <c r="I10" s="17"/>
    </row>
    <row r="11" spans="1:10">
      <c r="A11" s="17" t="s">
        <v>183</v>
      </c>
      <c r="B11" s="14"/>
      <c r="E11" s="16"/>
      <c r="F11" s="20"/>
      <c r="G11" s="16"/>
      <c r="H11" s="17"/>
      <c r="I11" s="17"/>
    </row>
    <row r="12" spans="1:10">
      <c r="A12" s="17" t="s">
        <v>184</v>
      </c>
      <c r="B12" s="14"/>
      <c r="E12" s="16"/>
      <c r="F12" s="20"/>
      <c r="G12" s="16"/>
      <c r="H12" s="17"/>
      <c r="I12" s="17"/>
    </row>
    <row r="13" spans="1:10">
      <c r="A13" s="17" t="s">
        <v>185</v>
      </c>
      <c r="B13" s="14"/>
      <c r="E13" s="16"/>
      <c r="F13" s="20"/>
      <c r="G13" s="16"/>
      <c r="H13" s="17"/>
      <c r="I13" s="17"/>
    </row>
    <row r="14" spans="1:10">
      <c r="A14" s="15" t="s">
        <v>186</v>
      </c>
      <c r="B14" s="15" t="s">
        <v>172</v>
      </c>
      <c r="E14" s="16"/>
      <c r="F14" s="20"/>
      <c r="G14" s="16"/>
      <c r="H14" s="17"/>
      <c r="I14" s="17"/>
    </row>
    <row r="15" spans="1:10">
      <c r="A15" s="17" t="s">
        <v>187</v>
      </c>
      <c r="B15" s="14"/>
      <c r="E15" s="16"/>
      <c r="F15" s="20"/>
      <c r="G15" s="16"/>
      <c r="H15" s="17"/>
      <c r="I15" s="17"/>
    </row>
    <row r="16" spans="1:10">
      <c r="A16" s="17" t="s">
        <v>188</v>
      </c>
      <c r="B16" s="14"/>
      <c r="E16" s="16"/>
      <c r="F16" s="20"/>
      <c r="G16" s="16"/>
      <c r="H16" s="17"/>
      <c r="I16" s="17"/>
    </row>
    <row r="17" spans="1:9">
      <c r="A17" s="17" t="s">
        <v>189</v>
      </c>
      <c r="B17" s="14"/>
      <c r="E17" s="189" t="s">
        <v>190</v>
      </c>
      <c r="F17" s="189"/>
      <c r="G17" s="189"/>
      <c r="H17" s="189"/>
      <c r="I17" s="189"/>
    </row>
    <row r="18" spans="1:9">
      <c r="A18" s="15" t="s">
        <v>191</v>
      </c>
      <c r="B18" s="15" t="s">
        <v>172</v>
      </c>
      <c r="E18" s="18" t="s">
        <v>146</v>
      </c>
      <c r="F18" s="18" t="s">
        <v>147</v>
      </c>
      <c r="G18" s="18" t="s">
        <v>177</v>
      </c>
      <c r="H18" s="18" t="s">
        <v>148</v>
      </c>
      <c r="I18" s="18" t="s">
        <v>149</v>
      </c>
    </row>
    <row r="19" spans="1:9">
      <c r="A19" s="17" t="s">
        <v>192</v>
      </c>
      <c r="B19" s="14"/>
      <c r="E19" s="16"/>
      <c r="F19" s="20"/>
      <c r="G19" s="16"/>
      <c r="H19" s="17"/>
      <c r="I19" s="16"/>
    </row>
    <row r="20" spans="1:9">
      <c r="A20" s="17" t="s">
        <v>193</v>
      </c>
      <c r="B20" s="14"/>
      <c r="E20" s="16"/>
      <c r="F20" s="20"/>
      <c r="G20" s="16"/>
      <c r="H20" s="17"/>
      <c r="I20" s="16"/>
    </row>
    <row r="21" spans="1:9">
      <c r="A21" s="17" t="s">
        <v>194</v>
      </c>
      <c r="B21" s="14"/>
      <c r="E21" s="16"/>
      <c r="F21" s="20"/>
      <c r="G21" s="16"/>
      <c r="H21" s="17"/>
      <c r="I21" s="16"/>
    </row>
    <row r="22" spans="1:9">
      <c r="E22" s="16"/>
      <c r="F22" s="20"/>
      <c r="G22" s="16"/>
      <c r="H22" s="17"/>
      <c r="I22" s="16"/>
    </row>
    <row r="23" spans="1:9">
      <c r="E23" s="16"/>
      <c r="F23" s="20"/>
      <c r="G23" s="16"/>
      <c r="H23" s="17"/>
      <c r="I23" s="16"/>
    </row>
    <row r="24" spans="1:9">
      <c r="E24" s="16"/>
      <c r="F24" s="20"/>
      <c r="G24" s="16"/>
      <c r="H24" s="17"/>
      <c r="I24" s="16"/>
    </row>
    <row r="25" spans="1:9">
      <c r="E25" s="16"/>
      <c r="F25" s="20"/>
      <c r="G25" s="16"/>
      <c r="H25" s="17"/>
      <c r="I25" s="16"/>
    </row>
    <row r="26" spans="1:9">
      <c r="E26" s="16"/>
      <c r="F26" s="20"/>
      <c r="G26" s="16"/>
      <c r="H26" s="17"/>
      <c r="I26" s="16"/>
    </row>
    <row r="27" spans="1:9">
      <c r="E27" s="16"/>
      <c r="F27" s="20"/>
      <c r="G27" s="16"/>
      <c r="H27" s="17"/>
      <c r="I27" s="16"/>
    </row>
    <row r="28" spans="1:9">
      <c r="E28" s="189" t="s">
        <v>195</v>
      </c>
      <c r="F28" s="189"/>
      <c r="G28" s="189"/>
      <c r="H28" s="189"/>
      <c r="I28" s="189"/>
    </row>
    <row r="29" spans="1:9">
      <c r="E29" s="18" t="s">
        <v>146</v>
      </c>
      <c r="F29" s="18" t="s">
        <v>147</v>
      </c>
      <c r="G29" s="18" t="s">
        <v>177</v>
      </c>
      <c r="H29" s="18" t="s">
        <v>148</v>
      </c>
      <c r="I29" s="18" t="s">
        <v>149</v>
      </c>
    </row>
    <row r="30" spans="1:9">
      <c r="E30" s="16"/>
      <c r="F30" s="20"/>
      <c r="G30" s="16"/>
      <c r="H30" s="17"/>
      <c r="I30" s="16"/>
    </row>
    <row r="31" spans="1:9">
      <c r="E31" s="16"/>
      <c r="F31" s="20"/>
      <c r="G31" s="16"/>
      <c r="H31" s="17"/>
      <c r="I31" s="16"/>
    </row>
    <row r="32" spans="1:9">
      <c r="E32" s="16"/>
      <c r="F32" s="20"/>
      <c r="G32" s="16"/>
      <c r="H32" s="17"/>
      <c r="I32" s="16"/>
    </row>
    <row r="33" spans="5:9">
      <c r="E33" s="16"/>
      <c r="F33" s="21"/>
      <c r="G33" s="16"/>
      <c r="H33" s="18"/>
      <c r="I33" s="16"/>
    </row>
    <row r="34" spans="5:9">
      <c r="E34" s="16"/>
      <c r="F34" s="20"/>
      <c r="G34" s="16"/>
      <c r="H34" s="17"/>
      <c r="I34" s="16"/>
    </row>
    <row r="35" spans="5:9">
      <c r="E35" s="16"/>
      <c r="F35" s="20"/>
      <c r="G35" s="16"/>
      <c r="H35" s="17"/>
      <c r="I35" s="16"/>
    </row>
    <row r="36" spans="5:9">
      <c r="E36" s="16"/>
      <c r="F36" s="20"/>
      <c r="G36" s="16"/>
      <c r="H36" s="17"/>
      <c r="I36" s="16"/>
    </row>
    <row r="37" spans="5:9">
      <c r="E37" s="16"/>
      <c r="F37" s="20"/>
      <c r="G37" s="16"/>
      <c r="H37" s="17"/>
      <c r="I37" s="16"/>
    </row>
    <row r="38" spans="5:9">
      <c r="E38" s="16"/>
      <c r="F38" s="20"/>
      <c r="G38" s="16"/>
      <c r="H38" s="17"/>
      <c r="I38" s="16"/>
    </row>
    <row r="39" spans="5:9">
      <c r="E39" s="189" t="s">
        <v>196</v>
      </c>
      <c r="F39" s="189"/>
      <c r="G39" s="189"/>
      <c r="H39" s="189"/>
      <c r="I39" s="189"/>
    </row>
    <row r="40" spans="5:9">
      <c r="E40" s="18" t="s">
        <v>146</v>
      </c>
      <c r="F40" s="18" t="s">
        <v>147</v>
      </c>
      <c r="G40" s="18" t="s">
        <v>177</v>
      </c>
      <c r="H40" s="18" t="s">
        <v>148</v>
      </c>
      <c r="I40" s="18" t="s">
        <v>149</v>
      </c>
    </row>
    <row r="41" spans="5:9">
      <c r="E41" s="16"/>
      <c r="F41" s="20"/>
      <c r="G41" s="16"/>
      <c r="H41" s="17"/>
      <c r="I41" s="16"/>
    </row>
    <row r="42" spans="5:9">
      <c r="E42" s="16"/>
      <c r="F42" s="20"/>
      <c r="G42" s="16"/>
      <c r="H42" s="17"/>
      <c r="I42" s="16"/>
    </row>
    <row r="43" spans="5:9">
      <c r="E43" s="16"/>
      <c r="F43" s="20"/>
      <c r="G43" s="16"/>
      <c r="H43" s="17"/>
      <c r="I43" s="16"/>
    </row>
    <row r="44" spans="5:9">
      <c r="E44" s="16"/>
      <c r="F44" s="20"/>
      <c r="G44" s="16"/>
      <c r="H44" s="17"/>
      <c r="I44" s="16"/>
    </row>
    <row r="45" spans="5:9">
      <c r="E45" s="16"/>
      <c r="F45" s="20"/>
      <c r="G45" s="16"/>
      <c r="H45" s="17"/>
      <c r="I45" s="16"/>
    </row>
    <row r="46" spans="5:9">
      <c r="E46" s="16"/>
      <c r="F46" s="20"/>
      <c r="G46" s="16"/>
      <c r="H46" s="17"/>
      <c r="I46" s="16"/>
    </row>
    <row r="47" spans="5:9">
      <c r="E47" s="16"/>
      <c r="F47" s="20"/>
      <c r="G47" s="16"/>
      <c r="H47" s="17"/>
      <c r="I47" s="16"/>
    </row>
    <row r="48" spans="5:9">
      <c r="E48" s="16"/>
      <c r="F48" s="20"/>
      <c r="G48" s="16"/>
      <c r="H48" s="17"/>
      <c r="I48" s="16"/>
    </row>
    <row r="49" spans="5:9">
      <c r="E49" s="16"/>
      <c r="F49" s="20"/>
      <c r="G49" s="16"/>
      <c r="H49" s="17"/>
      <c r="I49" s="16"/>
    </row>
    <row r="50" spans="5:9">
      <c r="E50" s="1"/>
      <c r="F50" s="11"/>
      <c r="G50" s="1"/>
      <c r="H50" s="1"/>
      <c r="I50" s="10"/>
    </row>
    <row r="51" spans="5:9">
      <c r="F51" s="12"/>
    </row>
    <row r="52" spans="5:9">
      <c r="F52" s="12"/>
    </row>
    <row r="53" spans="5:9">
      <c r="F53" s="12"/>
    </row>
    <row r="54" spans="5:9">
      <c r="F54" s="12"/>
    </row>
    <row r="55" spans="5:9">
      <c r="F55" s="12"/>
    </row>
    <row r="56" spans="5:9">
      <c r="F56" s="12"/>
    </row>
    <row r="57" spans="5:9">
      <c r="F57" s="12"/>
    </row>
  </sheetData>
  <mergeCells count="4">
    <mergeCell ref="E6:I6"/>
    <mergeCell ref="E17:I17"/>
    <mergeCell ref="E28:I28"/>
    <mergeCell ref="E39:I39"/>
  </mergeCells>
  <phoneticPr fontId="6" type="noConversion"/>
  <dataValidations count="4">
    <dataValidation type="list" allowBlank="1" showInputMessage="1" showErrorMessage="1" sqref="G8:G16" xr:uid="{44A03FFD-6C4C-7B49-B565-91C73454EB71}">
      <formula1>$A$7:$A$9</formula1>
    </dataValidation>
    <dataValidation type="list" allowBlank="1" showInputMessage="1" showErrorMessage="1" sqref="G19:G27" xr:uid="{42650BF0-1EB1-DB43-A9EA-BB6107C560BF}">
      <formula1>$A$11:$A$13</formula1>
    </dataValidation>
    <dataValidation type="list" allowBlank="1" showInputMessage="1" showErrorMessage="1" sqref="G30:G38" xr:uid="{CA48DCA2-15A9-0D42-BC6A-3A6E9F958156}">
      <formula1>$A$15:$A$17</formula1>
    </dataValidation>
    <dataValidation type="list" allowBlank="1" showInputMessage="1" showErrorMessage="1" sqref="G41:G49" xr:uid="{6A9D7A98-DF45-4948-8459-72CF8D42F2F4}">
      <formula1>$A$19:$A$21</formula1>
    </dataValidation>
  </dataValidation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254E2245-ADA0-544D-8982-ADC2FB09E8C2}">
          <x14:formula1>
            <xm:f>'Drop downs - DO NOT DELETE'!$A$2:$A$4</xm:f>
          </x14:formula1>
          <xm:sqref>E8:E16 E19:E27 E30:E38 E41:E49</xm:sqref>
        </x14:dataValidation>
        <x14:dataValidation type="list" allowBlank="1" showInputMessage="1" showErrorMessage="1" xr:uid="{7FE9DA34-3A8F-8942-BA10-D2320570C86C}">
          <x14:formula1>
            <xm:f>'Drop downs - DO NOT DELETE'!$C$2:$C$4</xm:f>
          </x14:formula1>
          <xm:sqref>I8:I16 I19:I27 I30:I38 I41:I50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F735-AC00-AF4C-B375-E8379356C083}">
  <sheetPr>
    <tabColor rgb="FF00AFA7"/>
  </sheetPr>
  <dimension ref="B1:K56"/>
  <sheetViews>
    <sheetView showGridLines="0" zoomScale="110" zoomScaleNormal="110" workbookViewId="0">
      <selection activeCell="D13" sqref="D13"/>
    </sheetView>
  </sheetViews>
  <sheetFormatPr defaultColWidth="11" defaultRowHeight="17.25"/>
  <cols>
    <col min="1" max="1" width="5.625" style="28" customWidth="1"/>
    <col min="2" max="2" width="57.125" style="28" bestFit="1" customWidth="1"/>
    <col min="3" max="3" width="17.375" style="27" customWidth="1"/>
    <col min="4" max="10" width="8.375" style="28" customWidth="1"/>
    <col min="11" max="11" width="32.5" style="28" customWidth="1"/>
    <col min="12" max="16384" width="11" style="28"/>
  </cols>
  <sheetData>
    <row r="1" spans="2:11">
      <c r="K1" s="85"/>
    </row>
    <row r="2" spans="2:11" ht="41.25">
      <c r="B2" s="87" t="s">
        <v>0</v>
      </c>
      <c r="D2" s="92"/>
      <c r="K2" s="86"/>
    </row>
    <row r="3" spans="2:11">
      <c r="B3" s="69"/>
      <c r="K3" s="86"/>
    </row>
    <row r="4" spans="2:11">
      <c r="B4" s="69"/>
      <c r="K4" s="86"/>
    </row>
    <row r="5" spans="2:11">
      <c r="B5" s="69"/>
      <c r="K5" s="86"/>
    </row>
    <row r="6" spans="2:11">
      <c r="B6" s="69"/>
      <c r="K6" s="86"/>
    </row>
    <row r="7" spans="2:11">
      <c r="B7" s="69"/>
      <c r="K7" s="86"/>
    </row>
    <row r="8" spans="2:11" ht="21" customHeight="1">
      <c r="C8" s="81" t="s">
        <v>19</v>
      </c>
    </row>
    <row r="9" spans="2:11" ht="24.75">
      <c r="B9" s="51"/>
    </row>
    <row r="10" spans="2:11" ht="8.1" customHeight="1"/>
    <row r="11" spans="2:11" ht="51.95" customHeight="1">
      <c r="B11" s="126" t="s">
        <v>20</v>
      </c>
      <c r="C11" s="50" t="s">
        <v>21</v>
      </c>
      <c r="D11" s="56" t="s">
        <v>22</v>
      </c>
      <c r="E11" s="56" t="s">
        <v>23</v>
      </c>
      <c r="F11" s="56" t="s">
        <v>24</v>
      </c>
      <c r="G11" s="56" t="s">
        <v>25</v>
      </c>
      <c r="H11" s="56" t="s">
        <v>26</v>
      </c>
      <c r="I11" s="56" t="s">
        <v>27</v>
      </c>
      <c r="J11" s="56" t="s">
        <v>28</v>
      </c>
      <c r="K11" s="56" t="s">
        <v>29</v>
      </c>
    </row>
    <row r="12" spans="2:11">
      <c r="B12" s="36" t="s">
        <v>30</v>
      </c>
      <c r="C12" s="37"/>
      <c r="D12" s="38" t="s">
        <v>31</v>
      </c>
      <c r="E12" s="38"/>
      <c r="F12" s="38"/>
      <c r="G12" s="38"/>
      <c r="H12" s="38"/>
      <c r="I12" s="38"/>
      <c r="J12" s="38"/>
      <c r="K12" s="38"/>
    </row>
    <row r="13" spans="2:11">
      <c r="B13" s="36" t="s">
        <v>32</v>
      </c>
      <c r="C13" s="37"/>
      <c r="D13" s="38" t="s">
        <v>31</v>
      </c>
      <c r="E13" s="38" t="s">
        <v>31</v>
      </c>
      <c r="F13" s="38" t="s">
        <v>31</v>
      </c>
      <c r="G13" s="38" t="s">
        <v>31</v>
      </c>
      <c r="H13" s="38" t="s">
        <v>31</v>
      </c>
      <c r="I13" s="38" t="s">
        <v>31</v>
      </c>
      <c r="J13" s="38" t="s">
        <v>31</v>
      </c>
      <c r="K13" s="38"/>
    </row>
    <row r="14" spans="2:11">
      <c r="B14" s="36" t="s">
        <v>33</v>
      </c>
      <c r="C14" s="37"/>
      <c r="D14" s="38" t="s">
        <v>31</v>
      </c>
      <c r="E14" s="38" t="s">
        <v>31</v>
      </c>
      <c r="F14" s="38" t="s">
        <v>31</v>
      </c>
      <c r="G14" s="38" t="s">
        <v>31</v>
      </c>
      <c r="H14" s="38" t="s">
        <v>31</v>
      </c>
      <c r="I14" s="38" t="s">
        <v>31</v>
      </c>
      <c r="J14" s="38" t="s">
        <v>31</v>
      </c>
      <c r="K14" s="38" t="s">
        <v>34</v>
      </c>
    </row>
    <row r="15" spans="2:11">
      <c r="B15" s="39" t="s">
        <v>35</v>
      </c>
      <c r="C15" s="38"/>
      <c r="D15" s="38" t="s">
        <v>31</v>
      </c>
      <c r="E15" s="38" t="s">
        <v>31</v>
      </c>
      <c r="F15" s="38" t="s">
        <v>31</v>
      </c>
      <c r="G15" s="38" t="s">
        <v>31</v>
      </c>
      <c r="H15" s="38" t="s">
        <v>31</v>
      </c>
      <c r="I15" s="38" t="s">
        <v>31</v>
      </c>
      <c r="J15" s="38" t="s">
        <v>31</v>
      </c>
      <c r="K15" s="141" t="s">
        <v>36</v>
      </c>
    </row>
    <row r="16" spans="2:11" ht="30">
      <c r="B16" s="36" t="s">
        <v>37</v>
      </c>
      <c r="C16" s="37"/>
      <c r="D16" s="38" t="s">
        <v>31</v>
      </c>
      <c r="E16" s="38" t="s">
        <v>31</v>
      </c>
      <c r="F16" s="38" t="s">
        <v>31</v>
      </c>
      <c r="G16" s="38" t="s">
        <v>31</v>
      </c>
      <c r="H16" s="38" t="s">
        <v>31</v>
      </c>
      <c r="I16" s="38" t="s">
        <v>31</v>
      </c>
      <c r="J16" s="38" t="s">
        <v>31</v>
      </c>
      <c r="K16" s="141"/>
    </row>
    <row r="17" spans="2:11">
      <c r="B17" s="36" t="s">
        <v>38</v>
      </c>
      <c r="C17" s="37"/>
      <c r="D17" s="38"/>
      <c r="E17" s="38"/>
      <c r="F17" s="38" t="s">
        <v>31</v>
      </c>
      <c r="G17" s="38" t="s">
        <v>31</v>
      </c>
      <c r="H17" s="38" t="s">
        <v>31</v>
      </c>
      <c r="I17" s="38" t="s">
        <v>31</v>
      </c>
      <c r="J17" s="38" t="s">
        <v>31</v>
      </c>
      <c r="K17" s="38"/>
    </row>
    <row r="18" spans="2:11" ht="30" customHeight="1">
      <c r="B18" s="126" t="s">
        <v>39</v>
      </c>
      <c r="C18" s="35"/>
      <c r="D18" s="34"/>
      <c r="E18" s="34"/>
      <c r="F18" s="34"/>
      <c r="G18" s="34"/>
      <c r="H18" s="34"/>
      <c r="I18" s="34"/>
      <c r="J18" s="34"/>
      <c r="K18" s="52"/>
    </row>
    <row r="19" spans="2:11">
      <c r="B19" s="36" t="s">
        <v>40</v>
      </c>
      <c r="C19" s="37"/>
      <c r="D19" s="38" t="s">
        <v>31</v>
      </c>
      <c r="E19" s="40"/>
      <c r="F19" s="40"/>
      <c r="G19" s="40"/>
      <c r="H19" s="40"/>
      <c r="I19" s="40"/>
      <c r="J19" s="40"/>
      <c r="K19" s="138" t="s">
        <v>41</v>
      </c>
    </row>
    <row r="20" spans="2:11">
      <c r="B20" s="36" t="s">
        <v>42</v>
      </c>
      <c r="C20" s="37"/>
      <c r="D20" s="41"/>
      <c r="E20" s="38" t="s">
        <v>31</v>
      </c>
      <c r="F20" s="38" t="s">
        <v>31</v>
      </c>
      <c r="G20" s="38" t="s">
        <v>31</v>
      </c>
      <c r="H20" s="38" t="s">
        <v>31</v>
      </c>
      <c r="I20" s="38" t="s">
        <v>31</v>
      </c>
      <c r="J20" s="38" t="s">
        <v>31</v>
      </c>
      <c r="K20" s="139"/>
    </row>
    <row r="21" spans="2:11">
      <c r="B21" s="36" t="s">
        <v>43</v>
      </c>
      <c r="C21" s="37"/>
      <c r="D21" s="41"/>
      <c r="E21" s="38" t="s">
        <v>31</v>
      </c>
      <c r="F21" s="38" t="s">
        <v>31</v>
      </c>
      <c r="G21" s="38" t="s">
        <v>31</v>
      </c>
      <c r="H21" s="38" t="s">
        <v>31</v>
      </c>
      <c r="I21" s="38" t="s">
        <v>31</v>
      </c>
      <c r="J21" s="38" t="s">
        <v>31</v>
      </c>
      <c r="K21" s="139"/>
    </row>
    <row r="22" spans="2:11">
      <c r="B22" s="36" t="s">
        <v>44</v>
      </c>
      <c r="C22" s="37"/>
      <c r="D22" s="38" t="s">
        <v>31</v>
      </c>
      <c r="E22" s="38" t="s">
        <v>31</v>
      </c>
      <c r="F22" s="38" t="s">
        <v>31</v>
      </c>
      <c r="G22" s="38" t="s">
        <v>31</v>
      </c>
      <c r="H22" s="38" t="s">
        <v>31</v>
      </c>
      <c r="I22" s="38" t="s">
        <v>31</v>
      </c>
      <c r="J22" s="38" t="s">
        <v>31</v>
      </c>
      <c r="K22" s="139"/>
    </row>
    <row r="23" spans="2:11">
      <c r="B23" s="36" t="s">
        <v>45</v>
      </c>
      <c r="C23" s="37"/>
      <c r="D23" s="38"/>
      <c r="E23" s="38" t="s">
        <v>31</v>
      </c>
      <c r="F23" s="38" t="s">
        <v>31</v>
      </c>
      <c r="G23" s="38" t="s">
        <v>31</v>
      </c>
      <c r="H23" s="38" t="s">
        <v>31</v>
      </c>
      <c r="I23" s="38" t="s">
        <v>31</v>
      </c>
      <c r="J23" s="38" t="s">
        <v>31</v>
      </c>
      <c r="K23" s="139"/>
    </row>
    <row r="24" spans="2:11">
      <c r="B24" s="36" t="s">
        <v>46</v>
      </c>
      <c r="C24" s="37"/>
      <c r="D24" s="38" t="s">
        <v>31</v>
      </c>
      <c r="E24" s="38" t="s">
        <v>31</v>
      </c>
      <c r="F24" s="38" t="s">
        <v>31</v>
      </c>
      <c r="G24" s="38" t="s">
        <v>31</v>
      </c>
      <c r="H24" s="38" t="s">
        <v>31</v>
      </c>
      <c r="I24" s="38" t="s">
        <v>31</v>
      </c>
      <c r="J24" s="38" t="s">
        <v>31</v>
      </c>
      <c r="K24" s="140"/>
    </row>
    <row r="25" spans="2:11" s="49" customFormat="1" ht="30" customHeight="1">
      <c r="B25" s="126" t="s">
        <v>47</v>
      </c>
      <c r="C25" s="48"/>
      <c r="D25" s="47"/>
      <c r="E25" s="47"/>
      <c r="F25" s="47"/>
      <c r="G25" s="47"/>
      <c r="H25" s="47"/>
      <c r="I25" s="47"/>
      <c r="J25" s="47"/>
      <c r="K25" s="53"/>
    </row>
    <row r="26" spans="2:11" ht="30">
      <c r="B26" s="36" t="s">
        <v>48</v>
      </c>
      <c r="C26" s="37"/>
      <c r="D26" s="38" t="s">
        <v>31</v>
      </c>
      <c r="E26" s="38"/>
      <c r="F26" s="38"/>
      <c r="G26" s="38"/>
      <c r="H26" s="38"/>
      <c r="I26" s="38"/>
      <c r="J26" s="38"/>
      <c r="K26" s="38"/>
    </row>
    <row r="27" spans="2:11" ht="30">
      <c r="B27" s="36" t="s">
        <v>49</v>
      </c>
      <c r="C27" s="37"/>
      <c r="D27" s="38" t="s">
        <v>31</v>
      </c>
      <c r="E27" s="38"/>
      <c r="F27" s="38"/>
      <c r="G27" s="38"/>
      <c r="H27" s="38"/>
      <c r="I27" s="38"/>
      <c r="J27" s="38"/>
      <c r="K27" s="123"/>
    </row>
    <row r="28" spans="2:11">
      <c r="B28" s="36" t="s">
        <v>50</v>
      </c>
      <c r="C28" s="37"/>
      <c r="D28" s="38" t="s">
        <v>31</v>
      </c>
      <c r="E28" s="38" t="s">
        <v>31</v>
      </c>
      <c r="F28" s="38" t="s">
        <v>31</v>
      </c>
      <c r="G28" s="38" t="s">
        <v>31</v>
      </c>
      <c r="H28" s="38" t="s">
        <v>31</v>
      </c>
      <c r="I28" s="38" t="s">
        <v>31</v>
      </c>
      <c r="J28" s="38" t="s">
        <v>31</v>
      </c>
      <c r="K28" s="124" t="s">
        <v>51</v>
      </c>
    </row>
    <row r="29" spans="2:11">
      <c r="B29" s="36" t="s">
        <v>52</v>
      </c>
      <c r="C29" s="37"/>
      <c r="D29" s="38" t="s">
        <v>31</v>
      </c>
      <c r="E29" s="38" t="s">
        <v>31</v>
      </c>
      <c r="F29" s="38" t="s">
        <v>31</v>
      </c>
      <c r="G29" s="38" t="s">
        <v>31</v>
      </c>
      <c r="H29" s="38" t="s">
        <v>31</v>
      </c>
      <c r="I29" s="38" t="s">
        <v>31</v>
      </c>
      <c r="J29" s="38" t="s">
        <v>31</v>
      </c>
      <c r="K29" s="124" t="s">
        <v>53</v>
      </c>
    </row>
    <row r="30" spans="2:11">
      <c r="B30" s="36" t="s">
        <v>54</v>
      </c>
      <c r="C30" s="37"/>
      <c r="D30" s="38"/>
      <c r="E30" s="38" t="s">
        <v>31</v>
      </c>
      <c r="F30" s="38" t="s">
        <v>31</v>
      </c>
      <c r="G30" s="38" t="s">
        <v>31</v>
      </c>
      <c r="H30" s="38" t="s">
        <v>31</v>
      </c>
      <c r="I30" s="38" t="s">
        <v>31</v>
      </c>
      <c r="J30" s="38" t="s">
        <v>31</v>
      </c>
      <c r="K30" s="38"/>
    </row>
    <row r="31" spans="2:11" ht="30">
      <c r="B31" s="36" t="s">
        <v>55</v>
      </c>
      <c r="C31" s="37"/>
      <c r="D31" s="38"/>
      <c r="E31" s="38"/>
      <c r="F31" s="38"/>
      <c r="G31" s="38" t="s">
        <v>31</v>
      </c>
      <c r="H31" s="38" t="s">
        <v>31</v>
      </c>
      <c r="I31" s="38" t="s">
        <v>31</v>
      </c>
      <c r="J31" s="38" t="s">
        <v>31</v>
      </c>
      <c r="K31" s="38"/>
    </row>
    <row r="32" spans="2:11">
      <c r="B32" s="36" t="s">
        <v>56</v>
      </c>
      <c r="C32" s="37"/>
      <c r="D32" s="38"/>
      <c r="E32" s="38"/>
      <c r="F32" s="38"/>
      <c r="G32" s="38"/>
      <c r="H32" s="38" t="s">
        <v>31</v>
      </c>
      <c r="I32" s="38" t="s">
        <v>31</v>
      </c>
      <c r="J32" s="38" t="s">
        <v>31</v>
      </c>
      <c r="K32" s="38"/>
    </row>
    <row r="33" spans="2:11">
      <c r="B33" s="39" t="s">
        <v>57</v>
      </c>
      <c r="C33" s="38"/>
      <c r="D33" s="38" t="s">
        <v>31</v>
      </c>
      <c r="E33" s="38" t="s">
        <v>31</v>
      </c>
      <c r="F33" s="38" t="s">
        <v>31</v>
      </c>
      <c r="G33" s="38" t="s">
        <v>31</v>
      </c>
      <c r="H33" s="38" t="s">
        <v>31</v>
      </c>
      <c r="I33" s="38" t="s">
        <v>31</v>
      </c>
      <c r="J33" s="38" t="s">
        <v>31</v>
      </c>
      <c r="K33" s="38"/>
    </row>
    <row r="34" spans="2:11">
      <c r="B34" s="39" t="s">
        <v>58</v>
      </c>
      <c r="C34" s="38"/>
      <c r="D34" s="41"/>
      <c r="E34" s="38" t="s">
        <v>31</v>
      </c>
      <c r="F34" s="38" t="s">
        <v>31</v>
      </c>
      <c r="G34" s="38" t="s">
        <v>31</v>
      </c>
      <c r="H34" s="38" t="s">
        <v>31</v>
      </c>
      <c r="I34" s="38" t="s">
        <v>31</v>
      </c>
      <c r="J34" s="38" t="s">
        <v>31</v>
      </c>
      <c r="K34" s="38"/>
    </row>
    <row r="35" spans="2:11">
      <c r="B35" s="39" t="s">
        <v>59</v>
      </c>
      <c r="C35" s="38"/>
      <c r="D35" s="41"/>
      <c r="E35" s="41"/>
      <c r="F35" s="38" t="s">
        <v>31</v>
      </c>
      <c r="G35" s="38" t="s">
        <v>31</v>
      </c>
      <c r="H35" s="38" t="s">
        <v>31</v>
      </c>
      <c r="I35" s="38" t="s">
        <v>31</v>
      </c>
      <c r="J35" s="38" t="s">
        <v>31</v>
      </c>
      <c r="K35" s="38"/>
    </row>
    <row r="36" spans="2:11">
      <c r="B36" s="39" t="s">
        <v>60</v>
      </c>
      <c r="C36" s="38"/>
      <c r="D36" s="40"/>
      <c r="E36" s="40"/>
      <c r="F36" s="38" t="s">
        <v>31</v>
      </c>
      <c r="G36" s="38" t="s">
        <v>31</v>
      </c>
      <c r="H36" s="38" t="s">
        <v>31</v>
      </c>
      <c r="I36" s="38" t="s">
        <v>31</v>
      </c>
      <c r="J36" s="38" t="s">
        <v>31</v>
      </c>
      <c r="K36" s="38"/>
    </row>
    <row r="37" spans="2:11">
      <c r="B37" s="39" t="s">
        <v>61</v>
      </c>
      <c r="C37" s="38"/>
      <c r="D37" s="40"/>
      <c r="E37" s="40"/>
      <c r="F37" s="38" t="s">
        <v>31</v>
      </c>
      <c r="G37" s="38" t="s">
        <v>31</v>
      </c>
      <c r="H37" s="38" t="s">
        <v>31</v>
      </c>
      <c r="I37" s="38" t="s">
        <v>31</v>
      </c>
      <c r="J37" s="38" t="s">
        <v>31</v>
      </c>
      <c r="K37" s="38"/>
    </row>
    <row r="38" spans="2:11">
      <c r="B38" s="39" t="s">
        <v>62</v>
      </c>
      <c r="C38" s="38"/>
      <c r="D38" s="40"/>
      <c r="E38" s="40"/>
      <c r="F38" s="38" t="s">
        <v>31</v>
      </c>
      <c r="G38" s="38" t="s">
        <v>31</v>
      </c>
      <c r="H38" s="38" t="s">
        <v>31</v>
      </c>
      <c r="I38" s="38" t="s">
        <v>31</v>
      </c>
      <c r="J38" s="38" t="s">
        <v>31</v>
      </c>
      <c r="K38" s="38"/>
    </row>
    <row r="39" spans="2:11">
      <c r="B39" s="39" t="s">
        <v>63</v>
      </c>
      <c r="C39" s="38"/>
      <c r="D39" s="41"/>
      <c r="E39" s="41"/>
      <c r="F39" s="38"/>
      <c r="G39" s="38" t="s">
        <v>31</v>
      </c>
      <c r="H39" s="38" t="s">
        <v>31</v>
      </c>
      <c r="I39" s="38" t="s">
        <v>31</v>
      </c>
      <c r="J39" s="38" t="s">
        <v>31</v>
      </c>
      <c r="K39" s="38"/>
    </row>
    <row r="40" spans="2:11" ht="30" customHeight="1">
      <c r="B40" s="126" t="s">
        <v>64</v>
      </c>
      <c r="C40" s="35"/>
      <c r="D40" s="34"/>
      <c r="E40" s="34"/>
      <c r="F40" s="34"/>
      <c r="G40" s="34"/>
      <c r="H40" s="34"/>
      <c r="I40" s="34"/>
      <c r="J40" s="34"/>
      <c r="K40" s="52"/>
    </row>
    <row r="41" spans="2:11">
      <c r="B41" s="36" t="s">
        <v>65</v>
      </c>
      <c r="C41" s="37"/>
      <c r="D41" s="37" t="s">
        <v>66</v>
      </c>
      <c r="E41" s="38" t="s">
        <v>31</v>
      </c>
      <c r="F41" s="38" t="s">
        <v>31</v>
      </c>
      <c r="G41" s="38" t="s">
        <v>31</v>
      </c>
      <c r="H41" s="38" t="s">
        <v>31</v>
      </c>
      <c r="I41" s="38" t="s">
        <v>31</v>
      </c>
      <c r="J41" s="38" t="s">
        <v>31</v>
      </c>
      <c r="K41" s="38"/>
    </row>
    <row r="42" spans="2:11">
      <c r="B42" s="36" t="s">
        <v>67</v>
      </c>
      <c r="C42" s="37"/>
      <c r="D42" s="41"/>
      <c r="E42" s="41"/>
      <c r="F42" s="37" t="s">
        <v>66</v>
      </c>
      <c r="G42" s="38" t="s">
        <v>31</v>
      </c>
      <c r="H42" s="38" t="s">
        <v>66</v>
      </c>
      <c r="I42" s="38" t="s">
        <v>31</v>
      </c>
      <c r="J42" s="38" t="s">
        <v>31</v>
      </c>
      <c r="K42" s="38"/>
    </row>
    <row r="43" spans="2:11">
      <c r="B43" s="42" t="s">
        <v>68</v>
      </c>
      <c r="C43" s="43"/>
      <c r="D43" s="37" t="s">
        <v>66</v>
      </c>
      <c r="E43" s="38" t="s">
        <v>31</v>
      </c>
      <c r="F43" s="38" t="s">
        <v>31</v>
      </c>
      <c r="G43" s="38" t="s">
        <v>31</v>
      </c>
      <c r="H43" s="38" t="s">
        <v>31</v>
      </c>
      <c r="I43" s="38" t="s">
        <v>31</v>
      </c>
      <c r="J43" s="38" t="s">
        <v>31</v>
      </c>
      <c r="K43" s="142" t="s">
        <v>198</v>
      </c>
    </row>
    <row r="44" spans="2:11">
      <c r="B44" s="42" t="s">
        <v>69</v>
      </c>
      <c r="C44" s="43"/>
      <c r="D44" s="38" t="s">
        <v>31</v>
      </c>
      <c r="E44" s="38" t="s">
        <v>31</v>
      </c>
      <c r="F44" s="38" t="s">
        <v>31</v>
      </c>
      <c r="G44" s="38" t="s">
        <v>31</v>
      </c>
      <c r="H44" s="38" t="s">
        <v>31</v>
      </c>
      <c r="I44" s="38" t="s">
        <v>31</v>
      </c>
      <c r="J44" s="38" t="s">
        <v>31</v>
      </c>
      <c r="K44" s="143"/>
    </row>
    <row r="45" spans="2:11">
      <c r="B45" s="42" t="s">
        <v>70</v>
      </c>
      <c r="C45" s="43"/>
      <c r="D45" s="38"/>
      <c r="E45" s="38"/>
      <c r="F45" s="37" t="s">
        <v>66</v>
      </c>
      <c r="G45" s="38" t="s">
        <v>31</v>
      </c>
      <c r="H45" s="38" t="s">
        <v>66</v>
      </c>
      <c r="I45" s="38" t="s">
        <v>31</v>
      </c>
      <c r="J45" s="38" t="s">
        <v>31</v>
      </c>
      <c r="K45" s="144"/>
    </row>
    <row r="46" spans="2:11">
      <c r="B46" s="42" t="s">
        <v>71</v>
      </c>
      <c r="C46" s="43"/>
      <c r="D46" s="40"/>
      <c r="E46" s="38" t="s">
        <v>31</v>
      </c>
      <c r="F46" s="38" t="s">
        <v>31</v>
      </c>
      <c r="G46" s="38" t="s">
        <v>31</v>
      </c>
      <c r="H46" s="38" t="s">
        <v>31</v>
      </c>
      <c r="I46" s="38" t="s">
        <v>31</v>
      </c>
      <c r="J46" s="38" t="s">
        <v>31</v>
      </c>
      <c r="K46" s="38"/>
    </row>
    <row r="47" spans="2:11">
      <c r="B47" s="36" t="s">
        <v>72</v>
      </c>
      <c r="C47" s="37"/>
      <c r="D47" s="40"/>
      <c r="E47" s="38"/>
      <c r="F47" s="38" t="s">
        <v>31</v>
      </c>
      <c r="G47" s="38" t="s">
        <v>31</v>
      </c>
      <c r="H47" s="38" t="s">
        <v>31</v>
      </c>
      <c r="I47" s="38" t="s">
        <v>31</v>
      </c>
      <c r="J47" s="38" t="s">
        <v>31</v>
      </c>
      <c r="K47" s="38"/>
    </row>
    <row r="48" spans="2:11">
      <c r="B48" s="36" t="s">
        <v>73</v>
      </c>
      <c r="C48" s="37"/>
      <c r="D48" s="40"/>
      <c r="E48" s="40"/>
      <c r="F48" s="40"/>
      <c r="G48" s="38" t="s">
        <v>31</v>
      </c>
      <c r="H48" s="38" t="s">
        <v>31</v>
      </c>
      <c r="I48" s="38" t="s">
        <v>31</v>
      </c>
      <c r="J48" s="38" t="s">
        <v>31</v>
      </c>
      <c r="K48" s="38"/>
    </row>
    <row r="49" spans="2:11">
      <c r="B49" s="36" t="s">
        <v>74</v>
      </c>
      <c r="C49" s="37"/>
      <c r="D49" s="40"/>
      <c r="E49" s="40"/>
      <c r="F49" s="40"/>
      <c r="G49" s="38" t="s">
        <v>31</v>
      </c>
      <c r="H49" s="38" t="s">
        <v>31</v>
      </c>
      <c r="I49" s="38" t="s">
        <v>31</v>
      </c>
      <c r="J49" s="38" t="s">
        <v>31</v>
      </c>
      <c r="K49" s="38"/>
    </row>
    <row r="50" spans="2:11">
      <c r="B50" s="36" t="s">
        <v>75</v>
      </c>
      <c r="C50" s="37"/>
      <c r="D50" s="40"/>
      <c r="E50" s="40"/>
      <c r="F50" s="40"/>
      <c r="G50" s="38" t="s">
        <v>31</v>
      </c>
      <c r="H50" s="38" t="s">
        <v>31</v>
      </c>
      <c r="I50" s="38" t="s">
        <v>31</v>
      </c>
      <c r="J50" s="38" t="s">
        <v>31</v>
      </c>
      <c r="K50" s="38"/>
    </row>
    <row r="51" spans="2:11">
      <c r="B51" s="36" t="s">
        <v>76</v>
      </c>
      <c r="C51" s="37"/>
      <c r="D51" s="40"/>
      <c r="E51" s="40"/>
      <c r="F51" s="40"/>
      <c r="G51" s="38"/>
      <c r="H51" s="38" t="s">
        <v>31</v>
      </c>
      <c r="I51" s="38" t="s">
        <v>31</v>
      </c>
      <c r="J51" s="38" t="s">
        <v>31</v>
      </c>
      <c r="K51" s="38"/>
    </row>
    <row r="52" spans="2:11">
      <c r="B52" s="36" t="s">
        <v>77</v>
      </c>
      <c r="C52" s="37"/>
      <c r="D52" s="41"/>
      <c r="E52" s="41"/>
      <c r="F52" s="41"/>
      <c r="G52" s="40"/>
      <c r="H52" s="38" t="s">
        <v>31</v>
      </c>
      <c r="I52" s="38" t="s">
        <v>31</v>
      </c>
      <c r="J52" s="38" t="s">
        <v>31</v>
      </c>
      <c r="K52" s="38"/>
    </row>
    <row r="53" spans="2:11" ht="28.5">
      <c r="B53" s="36" t="s">
        <v>78</v>
      </c>
      <c r="C53" s="37"/>
      <c r="D53" s="38" t="s">
        <v>31</v>
      </c>
      <c r="E53" s="38" t="s">
        <v>31</v>
      </c>
      <c r="F53" s="38" t="s">
        <v>31</v>
      </c>
      <c r="G53" s="38" t="s">
        <v>31</v>
      </c>
      <c r="H53" s="38" t="s">
        <v>31</v>
      </c>
      <c r="I53" s="38" t="s">
        <v>31</v>
      </c>
      <c r="J53" s="38" t="s">
        <v>31</v>
      </c>
      <c r="K53" s="124" t="s">
        <v>199</v>
      </c>
    </row>
    <row r="54" spans="2:11">
      <c r="B54" s="36" t="s">
        <v>79</v>
      </c>
      <c r="C54" s="37"/>
      <c r="D54" s="40"/>
      <c r="E54" s="40"/>
      <c r="F54" s="38" t="s">
        <v>31</v>
      </c>
      <c r="G54" s="38" t="s">
        <v>31</v>
      </c>
      <c r="H54" s="38" t="s">
        <v>31</v>
      </c>
      <c r="I54" s="38" t="s">
        <v>31</v>
      </c>
      <c r="J54" s="38" t="s">
        <v>31</v>
      </c>
      <c r="K54" s="38"/>
    </row>
    <row r="55" spans="2:11">
      <c r="B55" s="36" t="s">
        <v>80</v>
      </c>
      <c r="C55" s="37"/>
      <c r="D55" s="41"/>
      <c r="E55" s="41"/>
      <c r="F55" s="41"/>
      <c r="G55" s="41"/>
      <c r="H55" s="38" t="s">
        <v>31</v>
      </c>
      <c r="I55" s="38" t="s">
        <v>31</v>
      </c>
      <c r="J55" s="38" t="s">
        <v>31</v>
      </c>
      <c r="K55" s="38"/>
    </row>
    <row r="56" spans="2:11" ht="30" customHeight="1">
      <c r="B56" s="44"/>
      <c r="C56" s="45"/>
      <c r="D56" s="46"/>
      <c r="E56" s="46"/>
      <c r="F56" s="46"/>
      <c r="G56" s="46"/>
      <c r="H56" s="46"/>
      <c r="I56" s="46"/>
      <c r="J56" s="46"/>
      <c r="K56" s="125"/>
    </row>
  </sheetData>
  <mergeCells count="3">
    <mergeCell ref="K19:K24"/>
    <mergeCell ref="K15:K16"/>
    <mergeCell ref="K43:K45"/>
  </mergeCells>
  <conditionalFormatting sqref="D52:D53 D34:D35 D55:D56 D39 D24 D41:D43">
    <cfRule type="colorScale" priority="9">
      <colorScale>
        <cfvo type="min"/>
        <cfvo type="max"/>
        <color rgb="FFFF7128"/>
        <color rgb="FFFFEF9C"/>
      </colorScale>
    </cfRule>
  </conditionalFormatting>
  <conditionalFormatting sqref="D19:D23">
    <cfRule type="colorScale" priority="10">
      <colorScale>
        <cfvo type="min"/>
        <cfvo type="max"/>
        <color rgb="FFFF7128"/>
        <color rgb="FFFFEF9C"/>
      </colorScale>
    </cfRule>
  </conditionalFormatting>
  <conditionalFormatting sqref="D16:D17 D12:D14">
    <cfRule type="colorScale" priority="11">
      <colorScale>
        <cfvo type="min"/>
        <cfvo type="max"/>
        <color rgb="FFFF7128"/>
        <color rgb="FFFFEF9C"/>
      </colorScale>
    </cfRule>
  </conditionalFormatting>
  <conditionalFormatting sqref="D26:D27">
    <cfRule type="colorScale" priority="5">
      <colorScale>
        <cfvo type="min"/>
        <cfvo type="max"/>
        <color rgb="FFFF7128"/>
        <color rgb="FFFFEF9C"/>
      </colorScale>
    </cfRule>
  </conditionalFormatting>
  <conditionalFormatting sqref="G31:I31">
    <cfRule type="colorScale" priority="1">
      <colorScale>
        <cfvo type="min"/>
        <cfvo type="max"/>
        <color rgb="FFFF7128"/>
        <color rgb="FFFFEF9C"/>
      </colorScale>
    </cfRule>
  </conditionalFormatting>
  <conditionalFormatting sqref="D32">
    <cfRule type="colorScale" priority="13">
      <colorScale>
        <cfvo type="min"/>
        <cfvo type="max"/>
        <color rgb="FFFF7128"/>
        <color rgb="FFFFEF9C"/>
      </colorScale>
    </cfRule>
  </conditionalFormatting>
  <conditionalFormatting sqref="D11">
    <cfRule type="colorScale" priority="24">
      <colorScale>
        <cfvo type="min"/>
        <cfvo type="max"/>
        <color rgb="FFFF7128"/>
        <color rgb="FFFFEF9C"/>
      </colorScale>
    </cfRule>
  </conditionalFormatting>
  <conditionalFormatting sqref="D15:K15">
    <cfRule type="colorScale" priority="28">
      <colorScale>
        <cfvo type="min"/>
        <cfvo type="max"/>
        <color rgb="FFFF7128"/>
        <color rgb="FFFFEF9C"/>
      </colorScale>
    </cfRule>
  </conditionalFormatting>
  <conditionalFormatting sqref="D29:K29">
    <cfRule type="colorScale" priority="30">
      <colorScale>
        <cfvo type="min"/>
        <cfvo type="max"/>
        <color rgb="FFFF7128"/>
        <color rgb="FFFFEF9C"/>
      </colorScale>
    </cfRule>
  </conditionalFormatting>
  <conditionalFormatting sqref="E30:K30 J31:K31">
    <cfRule type="colorScale" priority="32">
      <colorScale>
        <cfvo type="min"/>
        <cfvo type="max"/>
        <color rgb="FFFF7128"/>
        <color rgb="FFFFEF9C"/>
      </colorScale>
    </cfRule>
  </conditionalFormatting>
  <conditionalFormatting sqref="D28:K28">
    <cfRule type="colorScale" priority="36">
      <colorScale>
        <cfvo type="min"/>
        <cfvo type="max"/>
        <color rgb="FFFF7128"/>
        <color rgb="FFFFEF9C"/>
      </colorScale>
    </cfRule>
  </conditionalFormatting>
  <conditionalFormatting sqref="H32:K32">
    <cfRule type="colorScale" priority="38">
      <colorScale>
        <cfvo type="min"/>
        <cfvo type="max"/>
        <color rgb="FFFF7128"/>
        <color rgb="FFFFEF9C"/>
      </colorScale>
    </cfRule>
  </conditionalFormatting>
  <hyperlinks>
    <hyperlink ref="K15" r:id="rId1" xr:uid="{B3F3E540-4E24-1241-8725-E9348E6F831B}"/>
    <hyperlink ref="K19" r:id="rId2" xr:uid="{3CE98821-F18A-F04A-8077-A1198D1C7D13}"/>
    <hyperlink ref="K29" r:id="rId3" xr:uid="{76D69096-4B3C-CE48-A6FB-A9FF547278DE}"/>
    <hyperlink ref="K28" r:id="rId4" xr:uid="{747B63F6-9F79-7C49-A9FA-DD46214F7359}"/>
    <hyperlink ref="K43:K45" r:id="rId5" display="ECB National Programmes" xr:uid="{0104DD54-847A-3C49-AE4E-4E29EA1A9446}"/>
    <hyperlink ref="K53" r:id="rId6" xr:uid="{9593A6D7-3E0C-DC41-A135-F32F90376122}"/>
  </hyperlinks>
  <pageMargins left="0.7" right="0.7" top="0.75" bottom="0.75" header="0.3" footer="0.3"/>
  <pageSetup paperSize="9" orientation="portrait" horizontalDpi="0" verticalDpi="0"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642F6E28-BADD-F540-A994-DA6469C6A33A}">
          <x14:formula1>
            <xm:f>'Drop downs - DO NOT DELETE'!$C$2:$C$4</xm:f>
          </x14:formula1>
          <xm:sqref>C12:C56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8DE9E-B264-1B4A-90CC-DB1B6868A6BE}">
  <sheetPr>
    <tabColor rgb="FF00AFA7"/>
  </sheetPr>
  <dimension ref="B1:J54"/>
  <sheetViews>
    <sheetView showGridLines="0" zoomScaleNormal="100" workbookViewId="0">
      <selection activeCell="E18" sqref="E18"/>
    </sheetView>
  </sheetViews>
  <sheetFormatPr defaultColWidth="25.5" defaultRowHeight="15.75"/>
  <cols>
    <col min="1" max="1" width="6" customWidth="1"/>
    <col min="2" max="2" width="22" style="1" customWidth="1"/>
    <col min="3" max="4" width="32.625" customWidth="1"/>
    <col min="5" max="5" width="22" customWidth="1"/>
    <col min="6" max="6" width="9.375" customWidth="1"/>
    <col min="8" max="8" width="22" customWidth="1"/>
    <col min="9" max="9" width="11.625" customWidth="1"/>
    <col min="10" max="12" width="8.375" customWidth="1"/>
  </cols>
  <sheetData>
    <row r="1" spans="2:10" ht="21" customHeight="1"/>
    <row r="2" spans="2:10" ht="41.25">
      <c r="B2" s="87" t="s">
        <v>0</v>
      </c>
      <c r="E2" s="92"/>
    </row>
    <row r="3" spans="2:10" ht="24.75">
      <c r="B3" s="70" t="s">
        <v>81</v>
      </c>
      <c r="E3" s="64"/>
      <c r="F3" s="89"/>
      <c r="G3" s="150"/>
      <c r="H3" s="150"/>
      <c r="I3" s="150"/>
      <c r="J3" s="150"/>
    </row>
    <row r="4" spans="2:10" ht="15.95" customHeight="1">
      <c r="B4" s="70"/>
      <c r="E4" s="64"/>
      <c r="F4" s="89"/>
      <c r="G4" s="114"/>
      <c r="H4" s="114"/>
      <c r="I4" s="114"/>
      <c r="J4" s="114"/>
    </row>
    <row r="5" spans="2:10" ht="20.25">
      <c r="B5" s="154" t="s">
        <v>82</v>
      </c>
      <c r="C5" s="155"/>
      <c r="D5" s="155"/>
      <c r="E5" s="156"/>
      <c r="F5" s="89"/>
      <c r="G5" s="115"/>
      <c r="H5" s="151"/>
      <c r="I5" s="151"/>
      <c r="J5" s="116"/>
    </row>
    <row r="6" spans="2:10" s="59" customFormat="1" ht="20.100000000000001" customHeight="1">
      <c r="B6" s="110" t="s">
        <v>83</v>
      </c>
      <c r="C6" s="157">
        <v>3</v>
      </c>
      <c r="D6" s="158"/>
      <c r="E6" s="111" t="s">
        <v>84</v>
      </c>
      <c r="F6" s="90"/>
      <c r="G6" s="115"/>
      <c r="H6" s="151"/>
      <c r="I6" s="151"/>
      <c r="J6" s="116"/>
    </row>
    <row r="7" spans="2:10" s="59" customFormat="1" ht="20.100000000000001" customHeight="1">
      <c r="B7" s="112" t="s">
        <v>85</v>
      </c>
      <c r="C7" s="152" t="s">
        <v>86</v>
      </c>
      <c r="D7" s="153"/>
      <c r="E7" s="113" t="s">
        <v>87</v>
      </c>
      <c r="F7" s="90"/>
    </row>
    <row r="8" spans="2:10" s="59" customFormat="1" ht="9" customHeight="1">
      <c r="F8" s="90"/>
    </row>
    <row r="9" spans="2:10" s="59" customFormat="1" ht="21.75">
      <c r="B9" s="120">
        <v>1</v>
      </c>
      <c r="C9" s="117"/>
      <c r="D9" s="117"/>
      <c r="E9" s="119">
        <v>5</v>
      </c>
      <c r="F9" s="117"/>
      <c r="G9" s="117"/>
      <c r="H9" s="117"/>
    </row>
    <row r="10" spans="2:10" s="59" customFormat="1" ht="42.95" customHeight="1">
      <c r="B10" s="121" t="s">
        <v>88</v>
      </c>
      <c r="C10" s="122"/>
      <c r="D10" s="122"/>
      <c r="E10" s="121" t="s">
        <v>89</v>
      </c>
      <c r="F10" s="118"/>
      <c r="G10" s="109"/>
      <c r="H10" s="109"/>
    </row>
    <row r="11" spans="2:10" s="59" customFormat="1" ht="20.100000000000001" customHeight="1">
      <c r="F11" s="90"/>
    </row>
    <row r="12" spans="2:10" ht="24.75">
      <c r="B12" s="127" t="s">
        <v>20</v>
      </c>
      <c r="G12" s="127" t="s">
        <v>90</v>
      </c>
    </row>
    <row r="13" spans="2:10" ht="9" customHeight="1"/>
    <row r="14" spans="2:10" ht="17.25">
      <c r="B14" s="60" t="s">
        <v>91</v>
      </c>
    </row>
    <row r="15" spans="2:10" ht="12" customHeight="1"/>
    <row r="16" spans="2:10" ht="45" customHeight="1">
      <c r="B16" s="61" t="s">
        <v>92</v>
      </c>
      <c r="C16" s="147" t="s">
        <v>93</v>
      </c>
      <c r="D16" s="148"/>
      <c r="E16" s="61" t="s">
        <v>94</v>
      </c>
      <c r="G16" s="61" t="s">
        <v>95</v>
      </c>
      <c r="H16" s="61" t="s">
        <v>96</v>
      </c>
    </row>
    <row r="17" spans="2:8" s="12" customFormat="1" ht="57" customHeight="1">
      <c r="B17" s="61">
        <v>1</v>
      </c>
      <c r="C17" s="145" t="s">
        <v>97</v>
      </c>
      <c r="D17" s="146"/>
      <c r="E17" s="62"/>
      <c r="G17" s="62" t="s">
        <v>98</v>
      </c>
      <c r="H17" s="63">
        <f>SUM(E17:E21)</f>
        <v>0</v>
      </c>
    </row>
    <row r="18" spans="2:8" s="12" customFormat="1" ht="57" customHeight="1">
      <c r="B18" s="61">
        <v>2</v>
      </c>
      <c r="C18" s="145" t="s">
        <v>99</v>
      </c>
      <c r="D18" s="146"/>
      <c r="E18" s="62"/>
      <c r="G18" s="62" t="s">
        <v>100</v>
      </c>
      <c r="H18" s="63">
        <f>SUM(E28:E32)</f>
        <v>0</v>
      </c>
    </row>
    <row r="19" spans="2:8" s="12" customFormat="1" ht="57" customHeight="1">
      <c r="B19" s="61">
        <v>3</v>
      </c>
      <c r="C19" s="145" t="s">
        <v>101</v>
      </c>
      <c r="D19" s="146"/>
      <c r="E19" s="62"/>
      <c r="G19" s="62" t="s">
        <v>102</v>
      </c>
      <c r="H19" s="63">
        <f>SUM(E39:E43)</f>
        <v>0</v>
      </c>
    </row>
    <row r="20" spans="2:8" s="12" customFormat="1" ht="57" customHeight="1">
      <c r="B20" s="61">
        <v>4</v>
      </c>
      <c r="C20" s="145" t="s">
        <v>103</v>
      </c>
      <c r="D20" s="146"/>
      <c r="E20" s="62"/>
      <c r="G20" s="62" t="s">
        <v>104</v>
      </c>
      <c r="H20" s="63">
        <f>SUM(E50:E54)</f>
        <v>0</v>
      </c>
    </row>
    <row r="21" spans="2:8" s="12" customFormat="1" ht="57" customHeight="1">
      <c r="B21" s="61">
        <v>5</v>
      </c>
      <c r="C21" s="145" t="s">
        <v>105</v>
      </c>
      <c r="D21" s="146"/>
      <c r="E21" s="62"/>
      <c r="G21"/>
      <c r="H21"/>
    </row>
    <row r="23" spans="2:8" ht="24.75">
      <c r="B23" s="127" t="s">
        <v>39</v>
      </c>
    </row>
    <row r="24" spans="2:8" ht="9.9499999999999993" customHeight="1">
      <c r="B24" s="32"/>
    </row>
    <row r="25" spans="2:8" ht="17.25">
      <c r="B25" s="60" t="s">
        <v>197</v>
      </c>
    </row>
    <row r="26" spans="2:8" ht="6" customHeight="1"/>
    <row r="27" spans="2:8" ht="40.5">
      <c r="B27" s="61" t="s">
        <v>92</v>
      </c>
      <c r="C27" s="147" t="s">
        <v>106</v>
      </c>
      <c r="D27" s="148"/>
      <c r="E27" s="61" t="s">
        <v>94</v>
      </c>
    </row>
    <row r="28" spans="2:8" ht="48.95" customHeight="1">
      <c r="B28" s="61">
        <v>6</v>
      </c>
      <c r="C28" s="145" t="s">
        <v>107</v>
      </c>
      <c r="D28" s="146"/>
      <c r="E28" s="62"/>
    </row>
    <row r="29" spans="2:8" ht="59.1" customHeight="1">
      <c r="B29" s="61">
        <v>7</v>
      </c>
      <c r="C29" s="145" t="s">
        <v>108</v>
      </c>
      <c r="D29" s="149"/>
      <c r="E29" s="62"/>
    </row>
    <row r="30" spans="2:8" ht="48.95" customHeight="1">
      <c r="B30" s="61">
        <v>8</v>
      </c>
      <c r="C30" s="145" t="s">
        <v>109</v>
      </c>
      <c r="D30" s="149"/>
      <c r="E30" s="62"/>
    </row>
    <row r="31" spans="2:8" ht="57.95" customHeight="1">
      <c r="B31" s="61">
        <v>9</v>
      </c>
      <c r="C31" s="145" t="s">
        <v>110</v>
      </c>
      <c r="D31" s="149"/>
      <c r="E31" s="62"/>
    </row>
    <row r="32" spans="2:8" ht="48.95" customHeight="1">
      <c r="B32" s="61">
        <v>10</v>
      </c>
      <c r="C32" s="145" t="s">
        <v>111</v>
      </c>
      <c r="D32" s="149"/>
      <c r="E32" s="62"/>
    </row>
    <row r="34" spans="2:5" ht="24.75">
      <c r="B34" s="127" t="s">
        <v>47</v>
      </c>
    </row>
    <row r="35" spans="2:5" ht="9" customHeight="1">
      <c r="B35" s="31"/>
    </row>
    <row r="36" spans="2:5" ht="17.25">
      <c r="B36" s="60" t="s">
        <v>112</v>
      </c>
    </row>
    <row r="37" spans="2:5" ht="11.1" customHeight="1">
      <c r="B37" s="30"/>
    </row>
    <row r="38" spans="2:5" ht="40.5">
      <c r="B38" s="61" t="s">
        <v>92</v>
      </c>
      <c r="C38" s="147" t="s">
        <v>113</v>
      </c>
      <c r="D38" s="148"/>
      <c r="E38" s="61" t="s">
        <v>94</v>
      </c>
    </row>
    <row r="39" spans="2:5" ht="72" customHeight="1">
      <c r="B39" s="61">
        <v>11</v>
      </c>
      <c r="C39" s="145" t="s">
        <v>114</v>
      </c>
      <c r="D39" s="149"/>
      <c r="E39" s="62"/>
    </row>
    <row r="40" spans="2:5" ht="72.95" customHeight="1">
      <c r="B40" s="61">
        <v>12</v>
      </c>
      <c r="C40" s="145" t="s">
        <v>115</v>
      </c>
      <c r="D40" s="149"/>
      <c r="E40" s="62"/>
    </row>
    <row r="41" spans="2:5" ht="53.45" customHeight="1">
      <c r="B41" s="61">
        <v>13</v>
      </c>
      <c r="C41" s="145" t="s">
        <v>116</v>
      </c>
      <c r="D41" s="149"/>
      <c r="E41" s="62"/>
    </row>
    <row r="42" spans="2:5" ht="56.1" customHeight="1">
      <c r="B42" s="61">
        <v>14</v>
      </c>
      <c r="C42" s="145" t="s">
        <v>117</v>
      </c>
      <c r="D42" s="149"/>
      <c r="E42" s="62"/>
    </row>
    <row r="43" spans="2:5" ht="71.45" customHeight="1">
      <c r="B43" s="61">
        <v>15</v>
      </c>
      <c r="C43" s="145" t="s">
        <v>118</v>
      </c>
      <c r="D43" s="149"/>
      <c r="E43" s="62"/>
    </row>
    <row r="45" spans="2:5" ht="24.75">
      <c r="B45" s="127" t="s">
        <v>64</v>
      </c>
    </row>
    <row r="46" spans="2:5" ht="9.9499999999999993" customHeight="1">
      <c r="B46" s="31"/>
    </row>
    <row r="47" spans="2:5" ht="17.25">
      <c r="B47" s="60" t="s">
        <v>112</v>
      </c>
    </row>
    <row r="48" spans="2:5" ht="9" customHeight="1">
      <c r="B48" s="33"/>
    </row>
    <row r="49" spans="2:5" ht="40.5">
      <c r="B49" s="61" t="s">
        <v>92</v>
      </c>
      <c r="C49" s="147" t="s">
        <v>119</v>
      </c>
      <c r="D49" s="148"/>
      <c r="E49" s="61" t="s">
        <v>94</v>
      </c>
    </row>
    <row r="50" spans="2:5" ht="50.1" customHeight="1">
      <c r="B50" s="61">
        <v>16</v>
      </c>
      <c r="C50" s="145" t="s">
        <v>120</v>
      </c>
      <c r="D50" s="146"/>
      <c r="E50" s="62"/>
    </row>
    <row r="51" spans="2:5" ht="50.1" customHeight="1">
      <c r="B51" s="61">
        <v>17</v>
      </c>
      <c r="C51" s="145" t="s">
        <v>121</v>
      </c>
      <c r="D51" s="146"/>
      <c r="E51" s="62"/>
    </row>
    <row r="52" spans="2:5" ht="50.1" customHeight="1">
      <c r="B52" s="61">
        <v>18</v>
      </c>
      <c r="C52" s="145" t="s">
        <v>122</v>
      </c>
      <c r="D52" s="146"/>
      <c r="E52" s="62"/>
    </row>
    <row r="53" spans="2:5" ht="50.1" customHeight="1">
      <c r="B53" s="61">
        <v>19</v>
      </c>
      <c r="C53" s="145" t="s">
        <v>123</v>
      </c>
      <c r="D53" s="146"/>
      <c r="E53" s="62"/>
    </row>
    <row r="54" spans="2:5" ht="50.1" customHeight="1">
      <c r="B54" s="61">
        <v>20</v>
      </c>
      <c r="C54" s="145" t="s">
        <v>124</v>
      </c>
      <c r="D54" s="146"/>
      <c r="E54" s="62"/>
    </row>
  </sheetData>
  <mergeCells count="30">
    <mergeCell ref="C32:D32"/>
    <mergeCell ref="B5:E5"/>
    <mergeCell ref="C17:D17"/>
    <mergeCell ref="C18:D18"/>
    <mergeCell ref="C19:D19"/>
    <mergeCell ref="C20:D20"/>
    <mergeCell ref="C21:D21"/>
    <mergeCell ref="C16:D16"/>
    <mergeCell ref="C6:D6"/>
    <mergeCell ref="G3:J3"/>
    <mergeCell ref="H5:I5"/>
    <mergeCell ref="H6:I6"/>
    <mergeCell ref="C7:D7"/>
    <mergeCell ref="C28:D28"/>
    <mergeCell ref="C54:D54"/>
    <mergeCell ref="C38:D38"/>
    <mergeCell ref="C27:D27"/>
    <mergeCell ref="C50:D50"/>
    <mergeCell ref="C49:D49"/>
    <mergeCell ref="C51:D51"/>
    <mergeCell ref="C52:D52"/>
    <mergeCell ref="C53:D53"/>
    <mergeCell ref="C39:D39"/>
    <mergeCell ref="C40:D40"/>
    <mergeCell ref="C41:D41"/>
    <mergeCell ref="C42:D42"/>
    <mergeCell ref="C43:D43"/>
    <mergeCell ref="C29:D29"/>
    <mergeCell ref="C30:D30"/>
    <mergeCell ref="C31:D31"/>
  </mergeCells>
  <conditionalFormatting sqref="E17:E21">
    <cfRule type="cellIs" dxfId="19" priority="21" operator="lessThanOrEqual">
      <formula>2</formula>
    </cfRule>
    <cfRule type="cellIs" dxfId="18" priority="22" operator="greaterThanOrEqual">
      <formula>4</formula>
    </cfRule>
    <cfRule type="cellIs" dxfId="17" priority="23" operator="equal">
      <formula>3</formula>
    </cfRule>
    <cfRule type="colorScale" priority="27">
      <colorScale>
        <cfvo type="min"/>
        <cfvo type="percentile" val="50"/>
        <cfvo type="max"/>
        <color rgb="FFF8696B"/>
        <color rgb="FFFFEB84"/>
        <color rgb="FF63BE7B"/>
      </colorScale>
    </cfRule>
  </conditionalFormatting>
  <conditionalFormatting sqref="E28:E32">
    <cfRule type="cellIs" dxfId="16" priority="17" operator="lessThanOrEqual">
      <formula>2</formula>
    </cfRule>
    <cfRule type="cellIs" dxfId="15" priority="18" operator="greaterThanOrEqual">
      <formula>4</formula>
    </cfRule>
    <cfRule type="cellIs" dxfId="14" priority="19" operator="equal">
      <formula>3</formula>
    </cfRule>
    <cfRule type="colorScale" priority="20">
      <colorScale>
        <cfvo type="min"/>
        <cfvo type="percentile" val="50"/>
        <cfvo type="max"/>
        <color rgb="FFF8696B"/>
        <color rgb="FFFFEB84"/>
        <color rgb="FF63BE7B"/>
      </colorScale>
    </cfRule>
  </conditionalFormatting>
  <conditionalFormatting sqref="E39:E43">
    <cfRule type="cellIs" dxfId="13" priority="13" operator="lessThanOrEqual">
      <formula>2</formula>
    </cfRule>
    <cfRule type="cellIs" dxfId="12" priority="14" operator="greaterThanOrEqual">
      <formula>4</formula>
    </cfRule>
    <cfRule type="cellIs" dxfId="11" priority="15" operator="equal">
      <formula>3</formula>
    </cfRule>
    <cfRule type="colorScale" priority="16">
      <colorScale>
        <cfvo type="min"/>
        <cfvo type="percentile" val="50"/>
        <cfvo type="max"/>
        <color rgb="FFF8696B"/>
        <color rgb="FFFFEB84"/>
        <color rgb="FF63BE7B"/>
      </colorScale>
    </cfRule>
  </conditionalFormatting>
  <conditionalFormatting sqref="E50:E54">
    <cfRule type="cellIs" dxfId="10" priority="9" operator="lessThanOrEqual">
      <formula>2</formula>
    </cfRule>
    <cfRule type="cellIs" dxfId="9" priority="10" operator="greaterThanOrEqual">
      <formula>4</formula>
    </cfRule>
    <cfRule type="cellIs" dxfId="8" priority="11" operator="equal">
      <formula>3</formula>
    </cfRule>
    <cfRule type="colorScale" priority="12">
      <colorScale>
        <cfvo type="min"/>
        <cfvo type="percentile" val="50"/>
        <cfvo type="max"/>
        <color rgb="FFF8696B"/>
        <color rgb="FFFFEB84"/>
        <color rgb="FF63BE7B"/>
      </colorScale>
    </cfRule>
  </conditionalFormatting>
  <conditionalFormatting sqref="H17:H20">
    <cfRule type="cellIs" dxfId="7" priority="5" operator="greaterThan">
      <formula>16</formula>
    </cfRule>
    <cfRule type="cellIs" dxfId="6" priority="8" operator="lessThanOrEqual">
      <formula>10</formula>
    </cfRule>
  </conditionalFormatting>
  <conditionalFormatting sqref="H17:H18">
    <cfRule type="cellIs" dxfId="5" priority="7" operator="between">
      <formula>11</formula>
      <formula>16</formula>
    </cfRule>
  </conditionalFormatting>
  <conditionalFormatting sqref="H18">
    <cfRule type="cellIs" dxfId="4" priority="6" operator="greaterThan">
      <formula>16</formula>
    </cfRule>
  </conditionalFormatting>
  <conditionalFormatting sqref="H19">
    <cfRule type="cellIs" dxfId="3" priority="4" operator="between">
      <formula>11</formula>
      <formula>16</formula>
    </cfRule>
  </conditionalFormatting>
  <conditionalFormatting sqref="H19">
    <cfRule type="cellIs" dxfId="2" priority="3" operator="greaterThan">
      <formula>16</formula>
    </cfRule>
  </conditionalFormatting>
  <conditionalFormatting sqref="H20">
    <cfRule type="cellIs" dxfId="1" priority="2" operator="between">
      <formula>11</formula>
      <formula>16</formula>
    </cfRule>
  </conditionalFormatting>
  <conditionalFormatting sqref="H20">
    <cfRule type="cellIs" dxfId="0" priority="1" operator="greaterThan">
      <formula>16</formula>
    </cfRule>
  </conditionalFormatting>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275F820-3FB5-9E4A-88DD-849EA180C4FA}">
          <x14:formula1>
            <xm:f>'Drop downs - DO NOT DELETE'!$E$2:$E$6</xm:f>
          </x14:formula1>
          <xm:sqref>E17:E21 E28:E32 E39:E43 E50:E54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17AA4-13F0-4342-AE7D-69CAFCA2F7B9}">
  <sheetPr>
    <tabColor rgb="FFD7EB00"/>
  </sheetPr>
  <dimension ref="B2:G11"/>
  <sheetViews>
    <sheetView showGridLines="0" zoomScale="110" zoomScaleNormal="110" workbookViewId="0">
      <selection activeCell="A5" sqref="A5"/>
    </sheetView>
  </sheetViews>
  <sheetFormatPr defaultColWidth="11" defaultRowHeight="15.75"/>
  <cols>
    <col min="1" max="1" width="7.125" customWidth="1"/>
    <col min="2" max="2" width="26" bestFit="1" customWidth="1"/>
    <col min="3" max="5" width="33.375" customWidth="1"/>
    <col min="6" max="6" width="6.5" customWidth="1"/>
    <col min="7" max="7" width="36.375" customWidth="1"/>
    <col min="8" max="8" width="24.375" customWidth="1"/>
  </cols>
  <sheetData>
    <row r="2" spans="2:7" s="91" customFormat="1" ht="41.25">
      <c r="B2" s="95" t="s">
        <v>125</v>
      </c>
    </row>
    <row r="3" spans="2:7" ht="24.75">
      <c r="B3" s="70" t="s">
        <v>126</v>
      </c>
      <c r="C3" s="64"/>
      <c r="D3" s="92"/>
    </row>
    <row r="4" spans="2:7" ht="20.100000000000001" customHeight="1"/>
    <row r="5" spans="2:7" ht="29.1" customHeight="1">
      <c r="B5" s="159" t="s">
        <v>127</v>
      </c>
      <c r="C5" s="159"/>
      <c r="D5" s="159"/>
      <c r="E5" s="159"/>
    </row>
    <row r="6" spans="2:7" s="29" customFormat="1" ht="23.1" customHeight="1">
      <c r="B6" s="61"/>
      <c r="C6" s="61" t="s">
        <v>128</v>
      </c>
      <c r="D6" s="61" t="s">
        <v>129</v>
      </c>
      <c r="E6" s="61" t="s">
        <v>130</v>
      </c>
    </row>
    <row r="7" spans="2:7" ht="66" customHeight="1">
      <c r="B7" s="76" t="s">
        <v>131</v>
      </c>
      <c r="C7" s="77" t="s">
        <v>132</v>
      </c>
      <c r="D7" s="78"/>
      <c r="E7" s="78"/>
      <c r="G7" s="80" t="s">
        <v>133</v>
      </c>
    </row>
    <row r="8" spans="2:7" ht="58.5">
      <c r="B8" s="76" t="s">
        <v>134</v>
      </c>
      <c r="C8" s="77" t="s">
        <v>135</v>
      </c>
      <c r="D8" s="78"/>
      <c r="E8" s="78"/>
    </row>
    <row r="9" spans="2:7" ht="72.75">
      <c r="B9" s="76" t="s">
        <v>136</v>
      </c>
      <c r="C9" s="77" t="s">
        <v>137</v>
      </c>
      <c r="D9" s="78"/>
      <c r="E9" s="78"/>
    </row>
    <row r="10" spans="2:7" ht="105.95" customHeight="1">
      <c r="B10" s="79" t="s">
        <v>138</v>
      </c>
      <c r="C10" s="83" t="s">
        <v>139</v>
      </c>
      <c r="D10" s="78"/>
      <c r="E10" s="78"/>
    </row>
    <row r="11" spans="2:7" ht="111" customHeight="1">
      <c r="B11" s="79" t="s">
        <v>140</v>
      </c>
      <c r="C11" s="78"/>
      <c r="D11" s="78"/>
      <c r="E11" s="78"/>
    </row>
  </sheetData>
  <mergeCells count="1">
    <mergeCell ref="B5:E5"/>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CFC83-D749-5347-BD6D-8B5928149AD3}">
  <sheetPr>
    <tabColor rgb="FFD7EB00"/>
  </sheetPr>
  <dimension ref="B2:G11"/>
  <sheetViews>
    <sheetView showGridLines="0" topLeftCell="A2" zoomScale="110" zoomScaleNormal="110" workbookViewId="0">
      <selection activeCell="H10" sqref="H10"/>
    </sheetView>
  </sheetViews>
  <sheetFormatPr defaultColWidth="11" defaultRowHeight="15.75"/>
  <cols>
    <col min="1" max="1" width="7.875" customWidth="1"/>
    <col min="2" max="2" width="26" bestFit="1" customWidth="1"/>
    <col min="3" max="5" width="33.375" customWidth="1"/>
    <col min="6" max="6" width="8.375" customWidth="1"/>
    <col min="7" max="7" width="34.375" customWidth="1"/>
  </cols>
  <sheetData>
    <row r="2" spans="2:7" ht="41.25">
      <c r="B2" s="95" t="s">
        <v>125</v>
      </c>
      <c r="D2" s="65"/>
    </row>
    <row r="3" spans="2:7" ht="24.75">
      <c r="B3" s="51" t="s">
        <v>126</v>
      </c>
      <c r="D3" s="92"/>
    </row>
    <row r="4" spans="2:7" ht="20.100000000000001" customHeight="1"/>
    <row r="5" spans="2:7" ht="29.1" customHeight="1">
      <c r="B5" s="159" t="s">
        <v>141</v>
      </c>
      <c r="C5" s="159"/>
      <c r="D5" s="159"/>
      <c r="E5" s="159"/>
    </row>
    <row r="6" spans="2:7" s="29" customFormat="1" ht="23.1" customHeight="1">
      <c r="B6" s="61"/>
      <c r="C6" s="61" t="s">
        <v>128</v>
      </c>
      <c r="D6" s="61" t="s">
        <v>129</v>
      </c>
      <c r="E6" s="61" t="s">
        <v>130</v>
      </c>
    </row>
    <row r="7" spans="2:7" ht="58.5">
      <c r="B7" s="76" t="s">
        <v>131</v>
      </c>
      <c r="C7" s="78"/>
      <c r="D7" s="78"/>
      <c r="E7" s="78"/>
      <c r="G7" s="80" t="s">
        <v>133</v>
      </c>
    </row>
    <row r="8" spans="2:7" ht="58.5">
      <c r="B8" s="76" t="s">
        <v>134</v>
      </c>
      <c r="C8" s="78"/>
      <c r="D8" s="78"/>
      <c r="E8" s="78"/>
    </row>
    <row r="9" spans="2:7" ht="72.75">
      <c r="B9" s="76" t="s">
        <v>136</v>
      </c>
      <c r="C9" s="78"/>
      <c r="D9" s="78"/>
      <c r="E9" s="78"/>
    </row>
    <row r="10" spans="2:7" ht="105.95" customHeight="1">
      <c r="B10" s="79" t="s">
        <v>138</v>
      </c>
      <c r="C10" s="78"/>
      <c r="D10" s="78"/>
      <c r="E10" s="78"/>
    </row>
    <row r="11" spans="2:7" ht="72">
      <c r="B11" s="79" t="s">
        <v>140</v>
      </c>
      <c r="C11" s="78"/>
      <c r="D11" s="78"/>
      <c r="E11" s="78"/>
    </row>
  </sheetData>
  <mergeCells count="1">
    <mergeCell ref="B5:E5"/>
  </mergeCells>
  <pageMargins left="0.7" right="0.7" top="0.75" bottom="0.75" header="0.3" footer="0.3"/>
  <pageSetup paperSize="9"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D6AFB-CBEB-894B-9EAA-E9BD44081324}">
  <sheetPr>
    <tabColor rgb="FFD7EB00"/>
  </sheetPr>
  <dimension ref="B2:G11"/>
  <sheetViews>
    <sheetView showGridLines="0" zoomScale="110" zoomScaleNormal="110" workbookViewId="0">
      <selection activeCell="G10" sqref="G10"/>
    </sheetView>
  </sheetViews>
  <sheetFormatPr defaultColWidth="11" defaultRowHeight="15.75"/>
  <cols>
    <col min="1" max="1" width="8" customWidth="1"/>
    <col min="2" max="2" width="26" bestFit="1" customWidth="1"/>
    <col min="3" max="5" width="33.375" customWidth="1"/>
    <col min="6" max="6" width="7.375" customWidth="1"/>
    <col min="7" max="7" width="33.875" customWidth="1"/>
  </cols>
  <sheetData>
    <row r="2" spans="2:7" ht="41.25">
      <c r="B2" s="95" t="s">
        <v>125</v>
      </c>
    </row>
    <row r="3" spans="2:7" ht="20.100000000000001" customHeight="1">
      <c r="B3" s="51" t="s">
        <v>126</v>
      </c>
      <c r="D3" s="92"/>
    </row>
    <row r="4" spans="2:7" ht="20.100000000000001" customHeight="1">
      <c r="B4" s="51"/>
    </row>
    <row r="5" spans="2:7" ht="29.1" customHeight="1">
      <c r="B5" s="159" t="s">
        <v>142</v>
      </c>
      <c r="C5" s="160"/>
      <c r="D5" s="160"/>
      <c r="E5" s="160"/>
    </row>
    <row r="6" spans="2:7" s="29" customFormat="1" ht="23.1" customHeight="1">
      <c r="B6" s="61"/>
      <c r="C6" s="61" t="s">
        <v>128</v>
      </c>
      <c r="D6" s="61" t="s">
        <v>129</v>
      </c>
      <c r="E6" s="61" t="s">
        <v>130</v>
      </c>
    </row>
    <row r="7" spans="2:7" ht="58.5">
      <c r="B7" s="76" t="s">
        <v>131</v>
      </c>
      <c r="C7" s="78"/>
      <c r="D7" s="78"/>
      <c r="E7" s="78"/>
      <c r="G7" s="80" t="s">
        <v>133</v>
      </c>
    </row>
    <row r="8" spans="2:7" ht="58.5">
      <c r="B8" s="76" t="s">
        <v>134</v>
      </c>
      <c r="C8" s="78"/>
      <c r="D8" s="78"/>
      <c r="E8" s="78"/>
    </row>
    <row r="9" spans="2:7" ht="72.75">
      <c r="B9" s="76" t="s">
        <v>136</v>
      </c>
      <c r="C9" s="78"/>
      <c r="D9" s="78"/>
      <c r="E9" s="78"/>
    </row>
    <row r="10" spans="2:7" ht="105.95" customHeight="1">
      <c r="B10" s="79" t="s">
        <v>138</v>
      </c>
      <c r="C10" s="78"/>
      <c r="D10" s="78"/>
      <c r="E10" s="78"/>
    </row>
    <row r="11" spans="2:7" ht="72">
      <c r="B11" s="79" t="s">
        <v>140</v>
      </c>
      <c r="C11" s="78"/>
      <c r="D11" s="78"/>
      <c r="E11" s="78"/>
    </row>
  </sheetData>
  <mergeCells count="1">
    <mergeCell ref="B5:E5"/>
  </mergeCells>
  <pageMargins left="0.7" right="0.7"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D83A7-6C80-4546-8DC8-9B77A045FEA9}">
  <sheetPr>
    <tabColor rgb="FFD7EB00"/>
  </sheetPr>
  <dimension ref="B2:G11"/>
  <sheetViews>
    <sheetView showGridLines="0" zoomScale="110" zoomScaleNormal="110" workbookViewId="0">
      <selection activeCell="J10" sqref="J10"/>
    </sheetView>
  </sheetViews>
  <sheetFormatPr defaultColWidth="11" defaultRowHeight="15.75"/>
  <cols>
    <col min="1" max="1" width="8" customWidth="1"/>
    <col min="2" max="2" width="26" bestFit="1" customWidth="1"/>
    <col min="3" max="5" width="33.375" customWidth="1"/>
    <col min="6" max="6" width="7.5" customWidth="1"/>
    <col min="7" max="7" width="33.125" customWidth="1"/>
  </cols>
  <sheetData>
    <row r="2" spans="2:7" ht="41.25">
      <c r="B2" s="95" t="s">
        <v>125</v>
      </c>
      <c r="D2" s="65"/>
    </row>
    <row r="3" spans="2:7" ht="20.100000000000001" customHeight="1">
      <c r="B3" s="51" t="s">
        <v>126</v>
      </c>
      <c r="D3" s="92"/>
    </row>
    <row r="4" spans="2:7" ht="20.100000000000001" customHeight="1">
      <c r="B4" s="51"/>
    </row>
    <row r="5" spans="2:7" ht="29.1" customHeight="1">
      <c r="B5" s="159" t="s">
        <v>143</v>
      </c>
      <c r="C5" s="159"/>
      <c r="D5" s="159"/>
      <c r="E5" s="159"/>
    </row>
    <row r="6" spans="2:7" s="29" customFormat="1" ht="23.1" customHeight="1">
      <c r="B6" s="61"/>
      <c r="C6" s="61" t="s">
        <v>128</v>
      </c>
      <c r="D6" s="61" t="s">
        <v>129</v>
      </c>
      <c r="E6" s="61" t="s">
        <v>130</v>
      </c>
    </row>
    <row r="7" spans="2:7" ht="58.5">
      <c r="B7" s="76" t="s">
        <v>131</v>
      </c>
      <c r="C7" s="78"/>
      <c r="D7" s="78"/>
      <c r="E7" s="78"/>
      <c r="G7" s="80" t="s">
        <v>133</v>
      </c>
    </row>
    <row r="8" spans="2:7" ht="58.5">
      <c r="B8" s="76" t="s">
        <v>134</v>
      </c>
      <c r="C8" s="78"/>
      <c r="D8" s="78"/>
      <c r="E8" s="78"/>
    </row>
    <row r="9" spans="2:7" ht="72.75">
      <c r="B9" s="76" t="s">
        <v>136</v>
      </c>
      <c r="C9" s="78"/>
      <c r="D9" s="78"/>
      <c r="E9" s="78"/>
    </row>
    <row r="10" spans="2:7" ht="105.95" customHeight="1">
      <c r="B10" s="79" t="s">
        <v>138</v>
      </c>
      <c r="C10" s="78"/>
      <c r="D10" s="78"/>
      <c r="E10" s="78"/>
    </row>
    <row r="11" spans="2:7" ht="72">
      <c r="B11" s="79" t="s">
        <v>140</v>
      </c>
      <c r="C11" s="78"/>
      <c r="D11" s="78"/>
      <c r="E11" s="78"/>
    </row>
  </sheetData>
  <mergeCells count="1">
    <mergeCell ref="B5:E5"/>
  </mergeCells>
  <pageMargins left="0.7" right="0.7"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4323-B51A-154B-8059-BC773FF6014C}">
  <sheetPr>
    <tabColor rgb="FF84C0C8"/>
  </sheetPr>
  <dimension ref="B2:R63"/>
  <sheetViews>
    <sheetView showGridLines="0" topLeftCell="A49" zoomScaleNormal="100" workbookViewId="0">
      <selection activeCell="I39" sqref="I39"/>
    </sheetView>
  </sheetViews>
  <sheetFormatPr defaultColWidth="25.5" defaultRowHeight="17.25"/>
  <cols>
    <col min="1" max="1" width="6.875" customWidth="1"/>
    <col min="2" max="2" width="13.625" style="1" customWidth="1"/>
    <col min="3" max="3" width="43.375" customWidth="1"/>
    <col min="4" max="5" width="19" customWidth="1"/>
    <col min="6" max="6" width="16.625" customWidth="1"/>
    <col min="7" max="7" width="7.125" customWidth="1"/>
    <col min="8" max="8" width="14.875" style="28" customWidth="1"/>
    <col min="9" max="9" width="43.375" style="28" customWidth="1"/>
    <col min="10" max="11" width="19" style="28" customWidth="1"/>
    <col min="12" max="12" width="16.625" style="28" customWidth="1"/>
    <col min="13" max="13" width="7.125" style="28" customWidth="1"/>
    <col min="14" max="14" width="13.875" style="28" customWidth="1"/>
    <col min="15" max="15" width="43.375" style="28" customWidth="1"/>
    <col min="16" max="17" width="19" customWidth="1"/>
    <col min="18" max="18" width="16.625" customWidth="1"/>
  </cols>
  <sheetData>
    <row r="2" spans="2:4" ht="41.25">
      <c r="B2" s="87" t="s">
        <v>144</v>
      </c>
      <c r="D2" s="92"/>
    </row>
    <row r="12" spans="2:4" ht="18.75">
      <c r="D12" s="49"/>
    </row>
    <row r="13" spans="2:4" ht="24.75">
      <c r="B13" s="127" t="s">
        <v>20</v>
      </c>
    </row>
    <row r="14" spans="2:4" ht="9" customHeight="1"/>
    <row r="15" spans="2:4">
      <c r="B15" s="82" t="s">
        <v>145</v>
      </c>
    </row>
    <row r="16" spans="2:4" ht="12" customHeight="1"/>
    <row r="17" spans="2:18" ht="27" customHeight="1">
      <c r="B17" s="154" t="s">
        <v>128</v>
      </c>
      <c r="C17" s="155"/>
      <c r="D17" s="155"/>
      <c r="E17" s="155"/>
      <c r="F17" s="156"/>
      <c r="H17" s="172" t="s">
        <v>129</v>
      </c>
      <c r="I17" s="173"/>
      <c r="J17" s="173"/>
      <c r="K17" s="173"/>
      <c r="L17" s="173"/>
      <c r="N17" s="177" t="s">
        <v>130</v>
      </c>
      <c r="O17" s="178"/>
      <c r="P17" s="178"/>
      <c r="Q17" s="178"/>
      <c r="R17" s="179"/>
    </row>
    <row r="18" spans="2:18" ht="60" customHeight="1">
      <c r="B18" s="174" t="str">
        <f>'Our Club Objectives'!C7</f>
        <v>Example objective…we will review our exisitng governance structure and implement a new robust framework to support growth of the girls' game at our club.</v>
      </c>
      <c r="C18" s="175"/>
      <c r="D18" s="175"/>
      <c r="E18" s="175"/>
      <c r="F18" s="176"/>
      <c r="H18" s="170">
        <f>'Our Club Objectives'!D7</f>
        <v>0</v>
      </c>
      <c r="I18" s="171"/>
      <c r="J18" s="171"/>
      <c r="K18" s="171"/>
      <c r="L18" s="171"/>
      <c r="N18" s="164">
        <f>'Our Club Objectives'!E7</f>
        <v>0</v>
      </c>
      <c r="O18" s="165"/>
      <c r="P18" s="165"/>
      <c r="Q18" s="165"/>
      <c r="R18" s="166"/>
    </row>
    <row r="19" spans="2:18" ht="30.95" customHeight="1">
      <c r="B19" s="61" t="s">
        <v>146</v>
      </c>
      <c r="C19" s="61" t="s">
        <v>147</v>
      </c>
      <c r="D19" s="61" t="s">
        <v>148</v>
      </c>
      <c r="E19" s="61" t="s">
        <v>149</v>
      </c>
      <c r="F19" s="61" t="s">
        <v>150</v>
      </c>
      <c r="H19" s="61" t="s">
        <v>146</v>
      </c>
      <c r="I19" s="61" t="s">
        <v>147</v>
      </c>
      <c r="J19" s="61" t="s">
        <v>148</v>
      </c>
      <c r="K19" s="61" t="s">
        <v>149</v>
      </c>
      <c r="L19" s="61" t="s">
        <v>150</v>
      </c>
      <c r="N19" s="61" t="s">
        <v>146</v>
      </c>
      <c r="O19" s="61" t="s">
        <v>147</v>
      </c>
      <c r="P19" s="100" t="s">
        <v>148</v>
      </c>
      <c r="Q19" s="100" t="s">
        <v>149</v>
      </c>
      <c r="R19" s="61" t="s">
        <v>150</v>
      </c>
    </row>
    <row r="20" spans="2:18" s="12" customFormat="1" ht="38.1" customHeight="1">
      <c r="B20" s="101" t="s">
        <v>151</v>
      </c>
      <c r="C20" s="102" t="s">
        <v>152</v>
      </c>
      <c r="D20" s="101" t="s">
        <v>153</v>
      </c>
      <c r="E20" s="101" t="s">
        <v>154</v>
      </c>
      <c r="F20" s="130">
        <v>100</v>
      </c>
      <c r="H20" s="97"/>
      <c r="I20" s="98"/>
      <c r="J20" s="97"/>
      <c r="K20" s="97"/>
      <c r="L20" s="107" t="s">
        <v>155</v>
      </c>
      <c r="M20" s="69"/>
      <c r="N20" s="97"/>
      <c r="O20" s="98"/>
      <c r="P20" s="99"/>
      <c r="Q20" s="99"/>
      <c r="R20" s="107" t="s">
        <v>155</v>
      </c>
    </row>
    <row r="21" spans="2:18" s="12" customFormat="1">
      <c r="B21" s="67"/>
      <c r="C21" s="68"/>
      <c r="D21" s="67"/>
      <c r="E21" s="67"/>
      <c r="F21" s="106"/>
      <c r="H21" s="67"/>
      <c r="I21" s="68"/>
      <c r="J21" s="67"/>
      <c r="K21" s="67"/>
      <c r="L21" s="106"/>
      <c r="M21" s="69"/>
      <c r="N21" s="67"/>
      <c r="O21" s="68"/>
      <c r="P21" s="57"/>
      <c r="Q21" s="57"/>
      <c r="R21" s="106"/>
    </row>
    <row r="22" spans="2:18" s="12" customFormat="1">
      <c r="B22" s="67"/>
      <c r="C22" s="68"/>
      <c r="D22" s="67"/>
      <c r="E22" s="67"/>
      <c r="F22" s="106"/>
      <c r="H22" s="67"/>
      <c r="I22" s="68"/>
      <c r="J22" s="67"/>
      <c r="K22" s="67"/>
      <c r="L22" s="106"/>
      <c r="M22" s="69"/>
      <c r="N22" s="67"/>
      <c r="O22" s="68"/>
      <c r="P22" s="57"/>
      <c r="Q22" s="57"/>
      <c r="R22" s="106"/>
    </row>
    <row r="23" spans="2:18" s="12" customFormat="1">
      <c r="B23" s="67"/>
      <c r="C23" s="68"/>
      <c r="D23" s="67"/>
      <c r="E23" s="67"/>
      <c r="F23" s="106"/>
      <c r="H23" s="67"/>
      <c r="I23" s="68"/>
      <c r="J23" s="67"/>
      <c r="K23" s="67"/>
      <c r="L23" s="106"/>
      <c r="M23" s="69"/>
      <c r="N23" s="67"/>
      <c r="O23" s="68"/>
      <c r="P23" s="57"/>
      <c r="Q23" s="57"/>
      <c r="R23" s="106"/>
    </row>
    <row r="24" spans="2:18" s="12" customFormat="1">
      <c r="B24" s="67"/>
      <c r="C24" s="68"/>
      <c r="D24" s="67"/>
      <c r="E24" s="67"/>
      <c r="F24" s="106"/>
      <c r="H24" s="67"/>
      <c r="I24" s="68"/>
      <c r="J24" s="67"/>
      <c r="K24" s="67"/>
      <c r="L24" s="106"/>
      <c r="M24" s="69"/>
      <c r="N24" s="67"/>
      <c r="O24" s="68"/>
      <c r="P24" s="57"/>
      <c r="Q24" s="57"/>
      <c r="R24" s="106"/>
    </row>
    <row r="26" spans="2:18" ht="24.75">
      <c r="B26" s="127" t="s">
        <v>39</v>
      </c>
    </row>
    <row r="27" spans="2:18" ht="9.9499999999999993" customHeight="1">
      <c r="B27" s="32"/>
    </row>
    <row r="28" spans="2:18">
      <c r="B28" s="60" t="s">
        <v>156</v>
      </c>
    </row>
    <row r="29" spans="2:18" ht="6" customHeight="1"/>
    <row r="30" spans="2:18" ht="27" customHeight="1">
      <c r="B30" s="172" t="s">
        <v>128</v>
      </c>
      <c r="C30" s="173"/>
      <c r="D30" s="173"/>
      <c r="E30" s="173"/>
      <c r="F30" s="173"/>
      <c r="H30" s="154" t="s">
        <v>129</v>
      </c>
      <c r="I30" s="155"/>
      <c r="J30" s="155"/>
      <c r="K30" s="155"/>
      <c r="L30" s="156"/>
      <c r="N30" s="167" t="s">
        <v>130</v>
      </c>
      <c r="O30" s="168"/>
      <c r="P30" s="168"/>
      <c r="Q30" s="168"/>
      <c r="R30" s="169"/>
    </row>
    <row r="31" spans="2:18" ht="60" customHeight="1">
      <c r="B31" s="170">
        <f>'Our Facility Objectives'!C7</f>
        <v>0</v>
      </c>
      <c r="C31" s="171"/>
      <c r="D31" s="171"/>
      <c r="E31" s="171"/>
      <c r="F31" s="171"/>
      <c r="H31" s="161">
        <f>'Our Facility Objectives'!D7</f>
        <v>0</v>
      </c>
      <c r="I31" s="162"/>
      <c r="J31" s="162"/>
      <c r="K31" s="162"/>
      <c r="L31" s="163"/>
      <c r="N31" s="164">
        <f>'Our Facility Objectives'!E7</f>
        <v>0</v>
      </c>
      <c r="O31" s="165"/>
      <c r="P31" s="165"/>
      <c r="Q31" s="165"/>
      <c r="R31" s="166"/>
    </row>
    <row r="32" spans="2:18" ht="30.95" customHeight="1">
      <c r="B32" s="61" t="s">
        <v>146</v>
      </c>
      <c r="C32" s="61" t="s">
        <v>147</v>
      </c>
      <c r="D32" s="61" t="s">
        <v>148</v>
      </c>
      <c r="E32" s="61" t="s">
        <v>149</v>
      </c>
      <c r="F32" s="61" t="s">
        <v>150</v>
      </c>
      <c r="H32" s="61" t="s">
        <v>146</v>
      </c>
      <c r="I32" s="61" t="s">
        <v>147</v>
      </c>
      <c r="J32" s="100" t="s">
        <v>148</v>
      </c>
      <c r="K32" s="100" t="s">
        <v>149</v>
      </c>
      <c r="L32" s="61" t="s">
        <v>150</v>
      </c>
      <c r="N32" s="61" t="s">
        <v>146</v>
      </c>
      <c r="O32" s="61" t="s">
        <v>147</v>
      </c>
      <c r="P32" s="100" t="s">
        <v>148</v>
      </c>
      <c r="Q32" s="100" t="s">
        <v>149</v>
      </c>
      <c r="R32" s="61" t="s">
        <v>150</v>
      </c>
    </row>
    <row r="33" spans="2:18" ht="38.1" customHeight="1">
      <c r="B33" s="97"/>
      <c r="C33" s="98"/>
      <c r="D33" s="97"/>
      <c r="E33" s="97"/>
      <c r="F33" s="107" t="s">
        <v>155</v>
      </c>
      <c r="G33" s="12"/>
      <c r="H33" s="97"/>
      <c r="I33" s="98"/>
      <c r="J33" s="97"/>
      <c r="K33" s="97"/>
      <c r="L33" s="107" t="s">
        <v>155</v>
      </c>
      <c r="M33" s="69"/>
      <c r="N33" s="67"/>
      <c r="O33" s="68"/>
      <c r="P33" s="57"/>
      <c r="Q33" s="57"/>
      <c r="R33" s="108" t="s">
        <v>155</v>
      </c>
    </row>
    <row r="34" spans="2:18">
      <c r="B34" s="67"/>
      <c r="C34" s="68"/>
      <c r="D34" s="67"/>
      <c r="E34" s="67"/>
      <c r="F34" s="106"/>
      <c r="G34" s="12"/>
      <c r="H34" s="67"/>
      <c r="I34" s="68"/>
      <c r="J34" s="67"/>
      <c r="K34" s="67"/>
      <c r="L34" s="106"/>
      <c r="M34" s="69"/>
      <c r="N34" s="67"/>
      <c r="O34" s="68"/>
      <c r="P34" s="57"/>
      <c r="Q34" s="57"/>
      <c r="R34" s="106"/>
    </row>
    <row r="35" spans="2:18">
      <c r="B35" s="67"/>
      <c r="C35" s="68"/>
      <c r="D35" s="67"/>
      <c r="E35" s="67"/>
      <c r="F35" s="106"/>
      <c r="G35" s="12"/>
      <c r="H35" s="67"/>
      <c r="I35" s="68"/>
      <c r="J35" s="67"/>
      <c r="K35" s="67"/>
      <c r="L35" s="106"/>
      <c r="M35" s="69"/>
      <c r="N35" s="67"/>
      <c r="O35" s="68"/>
      <c r="P35" s="57"/>
      <c r="Q35" s="57"/>
      <c r="R35" s="106"/>
    </row>
    <row r="36" spans="2:18">
      <c r="B36" s="67"/>
      <c r="C36" s="68"/>
      <c r="D36" s="67"/>
      <c r="E36" s="67"/>
      <c r="F36" s="106"/>
      <c r="G36" s="12"/>
      <c r="H36" s="67"/>
      <c r="I36" s="68"/>
      <c r="J36" s="67"/>
      <c r="K36" s="67"/>
      <c r="L36" s="106"/>
      <c r="M36" s="69"/>
      <c r="N36" s="67"/>
      <c r="O36" s="68"/>
      <c r="P36" s="57"/>
      <c r="Q36" s="57"/>
      <c r="R36" s="106"/>
    </row>
    <row r="37" spans="2:18">
      <c r="B37" s="67"/>
      <c r="C37" s="68"/>
      <c r="D37" s="67"/>
      <c r="E37" s="67"/>
      <c r="F37" s="106"/>
      <c r="G37" s="12"/>
      <c r="H37" s="67"/>
      <c r="I37" s="68"/>
      <c r="J37" s="67"/>
      <c r="K37" s="67"/>
      <c r="L37" s="106"/>
      <c r="M37" s="69"/>
      <c r="N37" s="67"/>
      <c r="O37" s="68"/>
      <c r="P37" s="57"/>
      <c r="Q37" s="57"/>
      <c r="R37" s="106"/>
    </row>
    <row r="39" spans="2:18" ht="24.75">
      <c r="B39" s="127" t="s">
        <v>47</v>
      </c>
    </row>
    <row r="40" spans="2:18" ht="9" customHeight="1">
      <c r="B40" s="31"/>
    </row>
    <row r="41" spans="2:18">
      <c r="B41" s="60" t="s">
        <v>157</v>
      </c>
    </row>
    <row r="42" spans="2:18" ht="11.1" customHeight="1">
      <c r="B42" s="30"/>
    </row>
    <row r="43" spans="2:18" ht="27" customHeight="1">
      <c r="B43" s="154" t="s">
        <v>128</v>
      </c>
      <c r="C43" s="155"/>
      <c r="D43" s="155"/>
      <c r="E43" s="155"/>
      <c r="F43" s="156"/>
      <c r="H43" s="154" t="s">
        <v>129</v>
      </c>
      <c r="I43" s="155"/>
      <c r="J43" s="155"/>
      <c r="K43" s="155"/>
      <c r="L43" s="156"/>
      <c r="N43" s="167" t="s">
        <v>130</v>
      </c>
      <c r="O43" s="168"/>
      <c r="P43" s="168"/>
      <c r="Q43" s="168"/>
      <c r="R43" s="169"/>
    </row>
    <row r="44" spans="2:18" ht="60" customHeight="1">
      <c r="B44" s="161">
        <f>'Our People Objectives'!C7</f>
        <v>0</v>
      </c>
      <c r="C44" s="162"/>
      <c r="D44" s="162"/>
      <c r="E44" s="162"/>
      <c r="F44" s="163"/>
      <c r="H44" s="161">
        <f>'Our People Objectives'!D7</f>
        <v>0</v>
      </c>
      <c r="I44" s="162"/>
      <c r="J44" s="162"/>
      <c r="K44" s="162"/>
      <c r="L44" s="163"/>
      <c r="N44" s="164">
        <f>'Our People Objectives'!E7</f>
        <v>0</v>
      </c>
      <c r="O44" s="165"/>
      <c r="P44" s="165"/>
      <c r="Q44" s="165"/>
      <c r="R44" s="93"/>
    </row>
    <row r="45" spans="2:18" ht="30.95" customHeight="1">
      <c r="B45" s="61" t="s">
        <v>146</v>
      </c>
      <c r="C45" s="61" t="s">
        <v>147</v>
      </c>
      <c r="D45" s="61" t="s">
        <v>148</v>
      </c>
      <c r="E45" s="61" t="s">
        <v>149</v>
      </c>
      <c r="F45" s="61" t="s">
        <v>150</v>
      </c>
      <c r="H45" s="61" t="s">
        <v>146</v>
      </c>
      <c r="I45" s="61" t="s">
        <v>147</v>
      </c>
      <c r="J45" s="100" t="s">
        <v>148</v>
      </c>
      <c r="K45" s="100" t="s">
        <v>149</v>
      </c>
      <c r="L45" s="61" t="s">
        <v>150</v>
      </c>
      <c r="N45" s="61" t="s">
        <v>146</v>
      </c>
      <c r="O45" s="61" t="s">
        <v>147</v>
      </c>
      <c r="P45" s="100" t="s">
        <v>148</v>
      </c>
      <c r="Q45" s="100" t="s">
        <v>149</v>
      </c>
      <c r="R45" s="61" t="s">
        <v>150</v>
      </c>
    </row>
    <row r="46" spans="2:18" ht="38.1" customHeight="1">
      <c r="B46" s="97"/>
      <c r="C46" s="98"/>
      <c r="D46" s="97"/>
      <c r="E46" s="97"/>
      <c r="F46" s="107" t="s">
        <v>155</v>
      </c>
      <c r="G46" s="12"/>
      <c r="H46" s="97"/>
      <c r="I46" s="98"/>
      <c r="J46" s="97"/>
      <c r="K46" s="97"/>
      <c r="L46" s="107" t="s">
        <v>155</v>
      </c>
      <c r="M46" s="69"/>
      <c r="N46" s="97"/>
      <c r="O46" s="98"/>
      <c r="P46" s="99"/>
      <c r="Q46" s="99"/>
      <c r="R46" s="107" t="s">
        <v>155</v>
      </c>
    </row>
    <row r="47" spans="2:18">
      <c r="B47" s="67"/>
      <c r="C47" s="68"/>
      <c r="D47" s="67"/>
      <c r="E47" s="67"/>
      <c r="F47" s="106"/>
      <c r="G47" s="12"/>
      <c r="H47" s="67"/>
      <c r="I47" s="68"/>
      <c r="J47" s="67"/>
      <c r="K47" s="67"/>
      <c r="L47" s="106"/>
      <c r="M47" s="69"/>
      <c r="N47" s="67"/>
      <c r="O47" s="68"/>
      <c r="P47" s="57"/>
      <c r="Q47" s="57"/>
      <c r="R47" s="106"/>
    </row>
    <row r="48" spans="2:18">
      <c r="B48" s="67"/>
      <c r="C48" s="68"/>
      <c r="D48" s="67"/>
      <c r="E48" s="67"/>
      <c r="F48" s="106"/>
      <c r="G48" s="12"/>
      <c r="H48" s="67"/>
      <c r="I48" s="68"/>
      <c r="J48" s="67"/>
      <c r="K48" s="67"/>
      <c r="L48" s="106"/>
      <c r="M48" s="69"/>
      <c r="N48" s="67"/>
      <c r="O48" s="68"/>
      <c r="P48" s="57"/>
      <c r="Q48" s="57"/>
      <c r="R48" s="106"/>
    </row>
    <row r="49" spans="2:18">
      <c r="B49" s="67"/>
      <c r="C49" s="68"/>
      <c r="D49" s="67"/>
      <c r="E49" s="67"/>
      <c r="F49" s="106"/>
      <c r="G49" s="12"/>
      <c r="H49" s="67"/>
      <c r="I49" s="68"/>
      <c r="J49" s="67"/>
      <c r="K49" s="67"/>
      <c r="L49" s="106"/>
      <c r="M49" s="69"/>
      <c r="N49" s="67"/>
      <c r="O49" s="68"/>
      <c r="P49" s="57"/>
      <c r="Q49" s="57"/>
      <c r="R49" s="106"/>
    </row>
    <row r="50" spans="2:18">
      <c r="B50" s="67"/>
      <c r="C50" s="68"/>
      <c r="D50" s="67"/>
      <c r="E50" s="67"/>
      <c r="F50" s="106"/>
      <c r="G50" s="12"/>
      <c r="H50" s="67"/>
      <c r="I50" s="68"/>
      <c r="J50" s="67"/>
      <c r="K50" s="67"/>
      <c r="L50" s="106"/>
      <c r="M50" s="69"/>
      <c r="N50" s="67"/>
      <c r="O50" s="68"/>
      <c r="P50" s="57"/>
      <c r="Q50" s="57"/>
      <c r="R50" s="106"/>
    </row>
    <row r="52" spans="2:18" ht="24.75">
      <c r="B52" s="127" t="s">
        <v>64</v>
      </c>
    </row>
    <row r="53" spans="2:18" ht="9.9499999999999993" customHeight="1">
      <c r="B53" s="31"/>
    </row>
    <row r="54" spans="2:18">
      <c r="B54" s="60" t="s">
        <v>112</v>
      </c>
    </row>
    <row r="55" spans="2:18" ht="9" customHeight="1">
      <c r="B55" s="33"/>
    </row>
    <row r="56" spans="2:18" ht="27" customHeight="1">
      <c r="B56" s="154" t="s">
        <v>128</v>
      </c>
      <c r="C56" s="155"/>
      <c r="D56" s="155"/>
      <c r="E56" s="155"/>
      <c r="F56" s="156"/>
      <c r="H56" s="154" t="s">
        <v>129</v>
      </c>
      <c r="I56" s="155"/>
      <c r="J56" s="155"/>
      <c r="K56" s="155"/>
      <c r="L56" s="156"/>
      <c r="N56" s="167" t="s">
        <v>130</v>
      </c>
      <c r="O56" s="168"/>
      <c r="P56" s="168"/>
      <c r="Q56" s="168"/>
      <c r="R56" s="169"/>
    </row>
    <row r="57" spans="2:18" ht="60" customHeight="1">
      <c r="B57" s="161">
        <f>'Our Playing Offer Objective'!C7</f>
        <v>0</v>
      </c>
      <c r="C57" s="162"/>
      <c r="D57" s="162"/>
      <c r="E57" s="162"/>
      <c r="F57" s="163"/>
      <c r="H57" s="161">
        <f>'Our Playing Offer Objective'!D7</f>
        <v>0</v>
      </c>
      <c r="I57" s="162"/>
      <c r="J57" s="162"/>
      <c r="K57" s="162"/>
      <c r="L57" s="163"/>
      <c r="N57" s="164">
        <f>'Our Playing Offer Objective'!E7</f>
        <v>0</v>
      </c>
      <c r="O57" s="165"/>
      <c r="P57" s="165"/>
      <c r="Q57" s="165"/>
      <c r="R57" s="166"/>
    </row>
    <row r="58" spans="2:18" ht="30.95" customHeight="1">
      <c r="B58" s="66" t="s">
        <v>146</v>
      </c>
      <c r="C58" s="66" t="s">
        <v>147</v>
      </c>
      <c r="D58" s="66" t="s">
        <v>148</v>
      </c>
      <c r="E58" s="66" t="s">
        <v>149</v>
      </c>
      <c r="F58" s="96" t="s">
        <v>150</v>
      </c>
      <c r="H58" s="61" t="s">
        <v>146</v>
      </c>
      <c r="I58" s="61" t="s">
        <v>147</v>
      </c>
      <c r="J58" s="100" t="s">
        <v>148</v>
      </c>
      <c r="K58" s="100" t="s">
        <v>149</v>
      </c>
      <c r="L58" s="61" t="s">
        <v>150</v>
      </c>
      <c r="N58" s="61" t="s">
        <v>146</v>
      </c>
      <c r="O58" s="61" t="s">
        <v>147</v>
      </c>
      <c r="P58" s="100" t="s">
        <v>148</v>
      </c>
      <c r="Q58" s="100" t="s">
        <v>149</v>
      </c>
      <c r="R58" s="61" t="s">
        <v>150</v>
      </c>
    </row>
    <row r="59" spans="2:18" ht="38.1" customHeight="1">
      <c r="B59" s="67"/>
      <c r="C59" s="68"/>
      <c r="D59" s="67"/>
      <c r="E59" s="67"/>
      <c r="F59" s="104" t="s">
        <v>155</v>
      </c>
      <c r="G59" s="12"/>
      <c r="H59" s="67"/>
      <c r="I59" s="68"/>
      <c r="J59" s="67"/>
      <c r="K59" s="67"/>
      <c r="L59" s="104" t="s">
        <v>155</v>
      </c>
      <c r="M59" s="69"/>
      <c r="N59" s="97"/>
      <c r="O59" s="98"/>
      <c r="P59" s="99"/>
      <c r="Q59" s="99"/>
      <c r="R59" s="103" t="s">
        <v>155</v>
      </c>
    </row>
    <row r="60" spans="2:18">
      <c r="B60" s="67"/>
      <c r="C60" s="68"/>
      <c r="D60" s="67"/>
      <c r="E60" s="67"/>
      <c r="F60" s="67"/>
      <c r="G60" s="12"/>
      <c r="H60" s="67"/>
      <c r="I60" s="68"/>
      <c r="J60" s="67"/>
      <c r="K60" s="67"/>
      <c r="L60" s="67"/>
      <c r="M60" s="69"/>
      <c r="N60" s="67"/>
      <c r="O60" s="68"/>
      <c r="P60" s="57"/>
      <c r="Q60" s="57"/>
      <c r="R60" s="67"/>
    </row>
    <row r="61" spans="2:18">
      <c r="B61" s="67"/>
      <c r="C61" s="68"/>
      <c r="D61" s="67"/>
      <c r="E61" s="67"/>
      <c r="F61" s="67"/>
      <c r="G61" s="12"/>
      <c r="H61" s="67"/>
      <c r="I61" s="68"/>
      <c r="J61" s="67"/>
      <c r="K61" s="67"/>
      <c r="L61" s="67"/>
      <c r="M61" s="69"/>
      <c r="N61" s="67"/>
      <c r="O61" s="68"/>
      <c r="P61" s="57"/>
      <c r="Q61" s="57"/>
      <c r="R61" s="67"/>
    </row>
    <row r="62" spans="2:18">
      <c r="B62" s="67"/>
      <c r="C62" s="68"/>
      <c r="D62" s="67"/>
      <c r="E62" s="67"/>
      <c r="F62" s="67"/>
      <c r="G62" s="12"/>
      <c r="H62" s="67"/>
      <c r="I62" s="68"/>
      <c r="J62" s="67"/>
      <c r="K62" s="67"/>
      <c r="L62" s="67"/>
      <c r="M62" s="69"/>
      <c r="N62" s="67"/>
      <c r="O62" s="68"/>
      <c r="P62" s="57"/>
      <c r="Q62" s="57"/>
      <c r="R62" s="67"/>
    </row>
    <row r="63" spans="2:18">
      <c r="B63" s="67"/>
      <c r="C63" s="68"/>
      <c r="D63" s="67"/>
      <c r="E63" s="67"/>
      <c r="F63" s="67"/>
      <c r="G63" s="12"/>
      <c r="H63" s="67"/>
      <c r="I63" s="68"/>
      <c r="J63" s="67"/>
      <c r="K63" s="67"/>
      <c r="L63" s="67"/>
      <c r="M63" s="69"/>
      <c r="N63" s="67"/>
      <c r="O63" s="68"/>
      <c r="P63" s="57"/>
      <c r="Q63" s="57"/>
      <c r="R63" s="67"/>
    </row>
  </sheetData>
  <mergeCells count="24">
    <mergeCell ref="B17:F17"/>
    <mergeCell ref="H17:L17"/>
    <mergeCell ref="B18:F18"/>
    <mergeCell ref="B30:F30"/>
    <mergeCell ref="N44:Q44"/>
    <mergeCell ref="B43:F43"/>
    <mergeCell ref="N17:R17"/>
    <mergeCell ref="H18:L18"/>
    <mergeCell ref="N18:R18"/>
    <mergeCell ref="B57:F57"/>
    <mergeCell ref="H57:L57"/>
    <mergeCell ref="N31:R31"/>
    <mergeCell ref="N30:R30"/>
    <mergeCell ref="N43:R43"/>
    <mergeCell ref="B56:F56"/>
    <mergeCell ref="H56:L56"/>
    <mergeCell ref="B31:F31"/>
    <mergeCell ref="B44:F44"/>
    <mergeCell ref="H44:L44"/>
    <mergeCell ref="H31:L31"/>
    <mergeCell ref="N56:R56"/>
    <mergeCell ref="N57:R57"/>
    <mergeCell ref="H30:L30"/>
    <mergeCell ref="H43:L43"/>
  </mergeCell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88065949-3BED-B742-87EC-BF14F5490222}">
          <x14:formula1>
            <xm:f>'Drop downs - DO NOT DELETE'!$C$2:$C$4</xm:f>
          </x14:formula1>
          <xm:sqref>K20:K24 K33:K37 Q33:Q37 E20:E24 K46:K50 Q46:Q50 E33:E37 K59:K63 Q59:Q63 E46:E50 E59:E63 Q20:Q24</xm:sqref>
        </x14:dataValidation>
        <x14:dataValidation type="list" allowBlank="1" showInputMessage="1" showErrorMessage="1" xr:uid="{961454B1-5DCF-FE44-99AB-6CB4FD11AE01}">
          <x14:formula1>
            <xm:f>'Drop downs - DO NOT DELETE'!$A$2:$A$4</xm:f>
          </x14:formula1>
          <xm:sqref>B20:B24 H20:H24 N20:N24 B33:B37 H33:H37 N33:N37 B46:B50 H46:H50 N46:N50 B59:B63 H59:H63 N59:N63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F237-2196-4543-8624-15AC9C32A094}">
  <sheetPr>
    <tabColor rgb="FF84C0C8"/>
  </sheetPr>
  <dimension ref="B2:T43"/>
  <sheetViews>
    <sheetView showGridLines="0" tabSelected="1" topLeftCell="A9" zoomScaleNormal="100" workbookViewId="0">
      <selection activeCell="T8" sqref="T8"/>
    </sheetView>
  </sheetViews>
  <sheetFormatPr defaultColWidth="11" defaultRowHeight="15.75"/>
  <cols>
    <col min="1" max="1" width="8.625" customWidth="1"/>
  </cols>
  <sheetData>
    <row r="2" spans="2:18" ht="41.25">
      <c r="B2" s="87" t="s">
        <v>144</v>
      </c>
      <c r="C2" s="88"/>
      <c r="D2" s="88"/>
      <c r="E2" s="88"/>
      <c r="F2" s="92"/>
      <c r="H2" s="70"/>
    </row>
    <row r="3" spans="2:18" ht="24.75">
      <c r="B3" s="105" t="s">
        <v>158</v>
      </c>
    </row>
    <row r="4" spans="2:18" ht="15" customHeight="1">
      <c r="B4" s="58"/>
    </row>
    <row r="9" spans="2:18" ht="18.95" customHeight="1"/>
    <row r="10" spans="2:18" ht="18.95" customHeight="1"/>
    <row r="12" spans="2:18" ht="44.1" customHeight="1">
      <c r="B12" s="131" t="s">
        <v>3</v>
      </c>
      <c r="C12" s="136" t="s">
        <v>4</v>
      </c>
      <c r="D12" s="187"/>
      <c r="E12" s="187"/>
      <c r="F12" s="137"/>
      <c r="G12" s="136" t="s">
        <v>5</v>
      </c>
      <c r="H12" s="187"/>
      <c r="I12" s="187"/>
      <c r="J12" s="137"/>
      <c r="K12" s="136" t="s">
        <v>6</v>
      </c>
      <c r="L12" s="187"/>
      <c r="M12" s="187"/>
      <c r="N12" s="137"/>
      <c r="O12" s="136" t="s">
        <v>7</v>
      </c>
      <c r="P12" s="187"/>
      <c r="Q12" s="187"/>
      <c r="R12" s="137"/>
    </row>
    <row r="13" spans="2:18" ht="21.95" customHeight="1">
      <c r="B13" s="186"/>
      <c r="C13" s="136" t="s">
        <v>8</v>
      </c>
      <c r="D13" s="137"/>
      <c r="E13" s="136" t="s">
        <v>9</v>
      </c>
      <c r="F13" s="137"/>
      <c r="G13" s="136" t="s">
        <v>8</v>
      </c>
      <c r="H13" s="137"/>
      <c r="I13" s="136" t="s">
        <v>9</v>
      </c>
      <c r="J13" s="137"/>
      <c r="K13" s="188" t="s">
        <v>8</v>
      </c>
      <c r="L13" s="188"/>
      <c r="M13" s="188" t="s">
        <v>9</v>
      </c>
      <c r="N13" s="188"/>
      <c r="O13" s="188" t="s">
        <v>8</v>
      </c>
      <c r="P13" s="188"/>
      <c r="Q13" s="188" t="s">
        <v>9</v>
      </c>
      <c r="R13" s="188"/>
    </row>
    <row r="14" spans="2:18" ht="24.75" customHeight="1">
      <c r="B14" s="132"/>
      <c r="C14" s="71" t="s">
        <v>159</v>
      </c>
      <c r="D14" s="71" t="s">
        <v>160</v>
      </c>
      <c r="E14" s="71" t="s">
        <v>159</v>
      </c>
      <c r="F14" s="71" t="s">
        <v>160</v>
      </c>
      <c r="G14" s="71" t="s">
        <v>159</v>
      </c>
      <c r="H14" s="71" t="s">
        <v>160</v>
      </c>
      <c r="I14" s="71" t="s">
        <v>159</v>
      </c>
      <c r="J14" s="71" t="s">
        <v>160</v>
      </c>
      <c r="K14" s="71" t="s">
        <v>159</v>
      </c>
      <c r="L14" s="71" t="s">
        <v>160</v>
      </c>
      <c r="M14" s="71" t="s">
        <v>159</v>
      </c>
      <c r="N14" s="71" t="s">
        <v>160</v>
      </c>
      <c r="O14" s="71" t="s">
        <v>159</v>
      </c>
      <c r="P14" s="71" t="s">
        <v>160</v>
      </c>
      <c r="Q14" s="71" t="s">
        <v>159</v>
      </c>
      <c r="R14" s="71" t="s">
        <v>160</v>
      </c>
    </row>
    <row r="15" spans="2:18" ht="17.25">
      <c r="B15" s="72" t="s">
        <v>10</v>
      </c>
      <c r="C15" s="84">
        <f>Introduction!C17</f>
        <v>0</v>
      </c>
      <c r="D15" s="73"/>
      <c r="E15" s="84">
        <f>Introduction!D17</f>
        <v>0</v>
      </c>
      <c r="F15" s="73"/>
      <c r="G15" s="84">
        <f>Introduction!E17</f>
        <v>0</v>
      </c>
      <c r="H15" s="73"/>
      <c r="I15" s="84">
        <f>Introduction!F17</f>
        <v>0</v>
      </c>
      <c r="J15" s="73"/>
      <c r="K15" s="84">
        <f>Introduction!G17</f>
        <v>0</v>
      </c>
      <c r="L15" s="73"/>
      <c r="M15" s="84">
        <f>Introduction!H17</f>
        <v>0</v>
      </c>
      <c r="N15" s="73"/>
      <c r="O15" s="133"/>
      <c r="P15" s="183"/>
      <c r="Q15" s="133"/>
      <c r="R15" s="180"/>
    </row>
    <row r="16" spans="2:18" ht="17.25">
      <c r="B16" s="75" t="s">
        <v>11</v>
      </c>
      <c r="C16" s="84">
        <f>Introduction!C18</f>
        <v>0</v>
      </c>
      <c r="D16" s="73"/>
      <c r="E16" s="84">
        <f>Introduction!D18</f>
        <v>0</v>
      </c>
      <c r="F16" s="73"/>
      <c r="G16" s="84">
        <f>Introduction!E18</f>
        <v>0</v>
      </c>
      <c r="H16" s="73"/>
      <c r="I16" s="84">
        <f>Introduction!F18</f>
        <v>0</v>
      </c>
      <c r="J16" s="73"/>
      <c r="K16" s="84">
        <f>Introduction!G18</f>
        <v>0</v>
      </c>
      <c r="L16" s="73"/>
      <c r="M16" s="84">
        <f>Introduction!H18</f>
        <v>0</v>
      </c>
      <c r="N16" s="73"/>
      <c r="O16" s="134"/>
      <c r="P16" s="184"/>
      <c r="Q16" s="134"/>
      <c r="R16" s="181"/>
    </row>
    <row r="17" spans="2:18" ht="17.25">
      <c r="B17" s="75" t="s">
        <v>12</v>
      </c>
      <c r="C17" s="84">
        <f>Introduction!C19</f>
        <v>0</v>
      </c>
      <c r="D17" s="73"/>
      <c r="E17" s="84">
        <f>Introduction!D19</f>
        <v>0</v>
      </c>
      <c r="F17" s="73"/>
      <c r="G17" s="84">
        <f>Introduction!E19</f>
        <v>0</v>
      </c>
      <c r="H17" s="73"/>
      <c r="I17" s="84">
        <f>Introduction!F19</f>
        <v>0</v>
      </c>
      <c r="J17" s="73"/>
      <c r="K17" s="84">
        <f>Introduction!G19</f>
        <v>0</v>
      </c>
      <c r="L17" s="73"/>
      <c r="M17" s="84">
        <f>Introduction!H19</f>
        <v>0</v>
      </c>
      <c r="N17" s="73"/>
      <c r="O17" s="134"/>
      <c r="P17" s="184"/>
      <c r="Q17" s="134"/>
      <c r="R17" s="181"/>
    </row>
    <row r="18" spans="2:18" s="28" customFormat="1" ht="21.95" customHeight="1">
      <c r="B18" s="75" t="s">
        <v>13</v>
      </c>
      <c r="C18" s="84">
        <f>Introduction!C20</f>
        <v>0</v>
      </c>
      <c r="D18" s="73"/>
      <c r="E18" s="84">
        <f>Introduction!D20</f>
        <v>0</v>
      </c>
      <c r="F18" s="73"/>
      <c r="G18" s="84">
        <f>Introduction!E20</f>
        <v>0</v>
      </c>
      <c r="H18" s="73"/>
      <c r="I18" s="84">
        <f>Introduction!F20</f>
        <v>0</v>
      </c>
      <c r="J18" s="73"/>
      <c r="K18" s="84">
        <f>Introduction!G20</f>
        <v>0</v>
      </c>
      <c r="L18" s="73"/>
      <c r="M18" s="84">
        <f>Introduction!H20</f>
        <v>0</v>
      </c>
      <c r="N18" s="73"/>
      <c r="O18" s="134"/>
      <c r="P18" s="184"/>
      <c r="Q18" s="134"/>
      <c r="R18" s="181"/>
    </row>
    <row r="19" spans="2:18" s="28" customFormat="1" ht="23.1" customHeight="1">
      <c r="B19" s="75" t="s">
        <v>14</v>
      </c>
      <c r="C19" s="84">
        <f>Introduction!C21</f>
        <v>0</v>
      </c>
      <c r="D19" s="73"/>
      <c r="E19" s="84">
        <f>Introduction!D21</f>
        <v>0</v>
      </c>
      <c r="F19" s="73"/>
      <c r="G19" s="84">
        <f>Introduction!E21</f>
        <v>0</v>
      </c>
      <c r="H19" s="73"/>
      <c r="I19" s="84">
        <f>Introduction!F21</f>
        <v>0</v>
      </c>
      <c r="J19" s="73"/>
      <c r="K19" s="84">
        <f>Introduction!G21</f>
        <v>0</v>
      </c>
      <c r="L19" s="73"/>
      <c r="M19" s="84">
        <f>Introduction!H21</f>
        <v>0</v>
      </c>
      <c r="N19" s="73"/>
      <c r="O19" s="135"/>
      <c r="P19" s="185"/>
      <c r="Q19" s="135"/>
      <c r="R19" s="182"/>
    </row>
    <row r="20" spans="2:18" s="28" customFormat="1" ht="17.25">
      <c r="B20" s="75" t="s">
        <v>15</v>
      </c>
      <c r="C20" s="84">
        <f>Introduction!C22</f>
        <v>0</v>
      </c>
      <c r="D20" s="73"/>
      <c r="E20" s="84">
        <f>Introduction!D22</f>
        <v>0</v>
      </c>
      <c r="F20" s="73"/>
      <c r="G20" s="84">
        <f>Introduction!E22</f>
        <v>0</v>
      </c>
      <c r="H20" s="73"/>
      <c r="I20" s="84">
        <f>Introduction!F22</f>
        <v>0</v>
      </c>
      <c r="J20" s="73"/>
      <c r="K20" s="84">
        <f>Introduction!G22</f>
        <v>0</v>
      </c>
      <c r="L20" s="73"/>
      <c r="M20" s="84">
        <f>Introduction!H22</f>
        <v>0</v>
      </c>
      <c r="N20" s="73"/>
      <c r="O20" s="84">
        <f>Introduction!I22</f>
        <v>0</v>
      </c>
      <c r="P20" s="73"/>
      <c r="Q20" s="84">
        <f>Introduction!J22</f>
        <v>0</v>
      </c>
      <c r="R20" s="74"/>
    </row>
    <row r="21" spans="2:18" s="28" customFormat="1" ht="17.25">
      <c r="B21" s="75" t="s">
        <v>16</v>
      </c>
      <c r="C21" s="84">
        <f>Introduction!C23</f>
        <v>0</v>
      </c>
      <c r="D21" s="73"/>
      <c r="E21" s="84">
        <f>Introduction!D23</f>
        <v>0</v>
      </c>
      <c r="F21" s="73"/>
      <c r="G21" s="84">
        <f>Introduction!E23</f>
        <v>0</v>
      </c>
      <c r="H21" s="73"/>
      <c r="I21" s="84">
        <f>Introduction!F23</f>
        <v>0</v>
      </c>
      <c r="J21" s="73"/>
      <c r="K21" s="84">
        <f>Introduction!G23</f>
        <v>0</v>
      </c>
      <c r="L21" s="73"/>
      <c r="M21" s="84">
        <f>Introduction!H23</f>
        <v>0</v>
      </c>
      <c r="N21" s="73"/>
      <c r="O21" s="84">
        <f>Introduction!I23</f>
        <v>0</v>
      </c>
      <c r="P21" s="73"/>
      <c r="Q21" s="84">
        <f>Introduction!J23</f>
        <v>0</v>
      </c>
      <c r="R21" s="74"/>
    </row>
    <row r="22" spans="2:18" s="28" customFormat="1" ht="17.25">
      <c r="B22" s="75" t="s">
        <v>17</v>
      </c>
      <c r="C22" s="84">
        <f>Introduction!C24</f>
        <v>0</v>
      </c>
      <c r="D22" s="73"/>
      <c r="E22" s="84">
        <f>Introduction!D24</f>
        <v>0</v>
      </c>
      <c r="F22" s="73"/>
      <c r="G22" s="84">
        <f>Introduction!E24</f>
        <v>0</v>
      </c>
      <c r="H22" s="73"/>
      <c r="I22" s="84">
        <f>Introduction!F24</f>
        <v>0</v>
      </c>
      <c r="J22" s="73"/>
      <c r="K22" s="84">
        <f>Introduction!G24</f>
        <v>0</v>
      </c>
      <c r="L22" s="73"/>
      <c r="M22" s="84">
        <f>Introduction!H24</f>
        <v>0</v>
      </c>
      <c r="N22" s="73"/>
      <c r="O22" s="84">
        <f>Introduction!I24</f>
        <v>0</v>
      </c>
      <c r="P22" s="73"/>
      <c r="Q22" s="84">
        <f>Introduction!J24</f>
        <v>0</v>
      </c>
      <c r="R22" s="74"/>
    </row>
    <row r="23" spans="2:18" s="28" customFormat="1" ht="17.25">
      <c r="B23" s="75" t="s">
        <v>18</v>
      </c>
      <c r="C23" s="84">
        <f>Introduction!C25</f>
        <v>0</v>
      </c>
      <c r="D23" s="73"/>
      <c r="E23" s="84">
        <f>Introduction!D25</f>
        <v>0</v>
      </c>
      <c r="F23" s="73"/>
      <c r="G23" s="84">
        <f>Introduction!E25</f>
        <v>0</v>
      </c>
      <c r="H23" s="73"/>
      <c r="I23" s="84">
        <f>Introduction!F25</f>
        <v>0</v>
      </c>
      <c r="J23" s="73"/>
      <c r="K23" s="84">
        <f>Introduction!G25</f>
        <v>0</v>
      </c>
      <c r="L23" s="73"/>
      <c r="M23" s="84">
        <f>Introduction!H25</f>
        <v>0</v>
      </c>
      <c r="N23" s="73"/>
      <c r="O23" s="84">
        <f>Introduction!I25</f>
        <v>0</v>
      </c>
      <c r="P23" s="73"/>
      <c r="Q23" s="84">
        <f>Introduction!J25</f>
        <v>0</v>
      </c>
      <c r="R23" s="74"/>
    </row>
    <row r="24" spans="2:18" s="28" customFormat="1" ht="17.25"/>
    <row r="25" spans="2:18" s="28" customFormat="1" ht="17.25"/>
    <row r="26" spans="2:18" s="28" customFormat="1" ht="17.25"/>
    <row r="27" spans="2:18" s="28" customFormat="1" ht="17.25"/>
    <row r="28" spans="2:18" s="28" customFormat="1" ht="17.25"/>
    <row r="29" spans="2:18" s="28" customFormat="1" ht="17.25"/>
    <row r="30" spans="2:18" s="28" customFormat="1" ht="17.25"/>
    <row r="31" spans="2:18" s="28" customFormat="1" ht="17.25"/>
    <row r="32" spans="2:18" s="28" customFormat="1" ht="17.25"/>
    <row r="33" spans="20:20" s="28" customFormat="1" ht="17.25"/>
    <row r="34" spans="20:20" s="28" customFormat="1" ht="17.25"/>
    <row r="35" spans="20:20" s="28" customFormat="1" ht="17.25"/>
    <row r="36" spans="20:20" s="28" customFormat="1" ht="17.25"/>
    <row r="37" spans="20:20" s="28" customFormat="1" ht="17.25"/>
    <row r="38" spans="20:20" s="28" customFormat="1" ht="17.25">
      <c r="T38" s="128"/>
    </row>
    <row r="39" spans="20:20" s="28" customFormat="1" ht="17.25">
      <c r="T39" s="128"/>
    </row>
    <row r="40" spans="20:20" s="28" customFormat="1" ht="17.25">
      <c r="T40" s="128"/>
    </row>
    <row r="41" spans="20:20" s="28" customFormat="1" ht="17.25">
      <c r="T41" s="128"/>
    </row>
    <row r="42" spans="20:20" s="28" customFormat="1" ht="17.25">
      <c r="T42" s="128"/>
    </row>
    <row r="43" spans="20:20">
      <c r="T43" s="129"/>
    </row>
  </sheetData>
  <mergeCells count="17">
    <mergeCell ref="B12:B14"/>
    <mergeCell ref="C12:F12"/>
    <mergeCell ref="G12:J12"/>
    <mergeCell ref="O13:P13"/>
    <mergeCell ref="Q13:R13"/>
    <mergeCell ref="O12:R12"/>
    <mergeCell ref="K12:N12"/>
    <mergeCell ref="K13:L13"/>
    <mergeCell ref="M13:N13"/>
    <mergeCell ref="C13:D13"/>
    <mergeCell ref="E13:F13"/>
    <mergeCell ref="G13:H13"/>
    <mergeCell ref="I13:J13"/>
    <mergeCell ref="O15:O19"/>
    <mergeCell ref="Q15:Q19"/>
    <mergeCell ref="R15:R19"/>
    <mergeCell ref="P15:P19"/>
  </mergeCells>
  <pageMargins left="0.7" right="0.7" top="0.75" bottom="0.75"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E6CDE32931AC448BC948A193CB9DA1" ma:contentTypeVersion="11" ma:contentTypeDescription="Create a new document." ma:contentTypeScope="" ma:versionID="165c5c244c47cc3bd33105cfc857681a">
  <xsd:schema xmlns:xsd="http://www.w3.org/2001/XMLSchema" xmlns:xs="http://www.w3.org/2001/XMLSchema" xmlns:p="http://schemas.microsoft.com/office/2006/metadata/properties" xmlns:ns2="eaa66ab0-f82c-47e0-bfb9-dc6c493bb6ad" targetNamespace="http://schemas.microsoft.com/office/2006/metadata/properties" ma:root="true" ma:fieldsID="133be9ecb480a72de5f3d65f30ce34b6" ns2:_="">
    <xsd:import namespace="eaa66ab0-f82c-47e0-bfb9-dc6c493bb6a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a66ab0-f82c-47e0-bfb9-dc6c493bb6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44D419-AA7D-4576-B279-095DEF4076D9}">
  <ds:schemaRefs>
    <ds:schemaRef ds:uri="http://schemas.microsoft.com/sharepoint/v3/contenttype/forms"/>
  </ds:schemaRefs>
</ds:datastoreItem>
</file>

<file path=customXml/itemProps2.xml><?xml version="1.0" encoding="utf-8"?>
<ds:datastoreItem xmlns:ds="http://schemas.openxmlformats.org/officeDocument/2006/customXml" ds:itemID="{AD492705-4059-482D-AB11-1B5F2D69E9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a66ab0-f82c-47e0-bfb9-dc6c493bb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6766D0-648E-41FD-AB3E-A2C4D022F5AA}">
  <ds:schemaRefs>
    <ds:schemaRef ds:uri="http://purl.org/dc/elements/1.1/"/>
    <ds:schemaRef ds:uri="http://schemas.microsoft.com/office/infopath/2007/PartnerControls"/>
    <ds:schemaRef ds:uri="http://schemas.microsoft.com/office/2006/documentManagement/types"/>
    <ds:schemaRef ds:uri="d288c86c-8daa-432b-8074-0ec71fdd7ea3"/>
    <ds:schemaRef ds:uri="http://schemas.microsoft.com/office/2006/metadata/properties"/>
    <ds:schemaRef ds:uri="http://www.w3.org/XML/1998/namespace"/>
    <ds:schemaRef ds:uri="bb9314fa-6483-43b5-981f-d30e03c4d3fc"/>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vt:lpstr>
      <vt:lpstr>W&amp;Gs Blueprint</vt:lpstr>
      <vt:lpstr>Self Assessment Tool</vt:lpstr>
      <vt:lpstr>Our Club Objectives</vt:lpstr>
      <vt:lpstr>Our Facility Objectives</vt:lpstr>
      <vt:lpstr>Our People Objectives</vt:lpstr>
      <vt:lpstr>Our Playing Offer Objective</vt:lpstr>
      <vt:lpstr>Taking Action</vt:lpstr>
      <vt:lpstr>Post Season Review</vt:lpstr>
      <vt:lpstr>Drop downs - DO NOT DELETE</vt:lpstr>
      <vt:lpstr>3) Action Plan - Year 1 </vt:lpstr>
      <vt:lpstr>'Self Assessment Tool'!OLE_LINK143</vt:lpstr>
      <vt:lpstr>'Taking Action'!OLE_LINK143</vt:lpstr>
      <vt:lpstr>'Self Assessment Tool'!OLE_LINK165</vt:lpstr>
      <vt:lpstr>'Taking Action'!OLE_LINK165</vt:lpstr>
      <vt:lpstr>Introduction!OLE_LINK22</vt:lpstr>
      <vt:lpstr>'Our Club Objectives'!OLE_LINK8</vt:lpstr>
      <vt:lpstr>'Our Facility Objectives'!OLE_LINK8</vt:lpstr>
      <vt:lpstr>'Our People Objectives'!OLE_LINK8</vt:lpstr>
      <vt:lpstr>'Our Playing Offer Objective'!OLE_LINK8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Charlie Storr</cp:lastModifiedBy>
  <cp:revision/>
  <dcterms:created xsi:type="dcterms:W3CDTF">2021-11-03T12:17:06Z</dcterms:created>
  <dcterms:modified xsi:type="dcterms:W3CDTF">2022-03-22T13:50:43Z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0x01010046E6CDE32931AC448BC948A193CB9DA1</vt:lpwstr>
  </property>
</Properties>
</file>